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Лист1!$C$2:$C$1603</definedName>
    <definedName name="_xlnm.Print_Area" localSheetId="0">Лист1!$A$1:$F$1580</definedName>
  </definedNames>
  <calcPr calcId="124519"/>
</workbook>
</file>

<file path=xl/calcChain.xml><?xml version="1.0" encoding="utf-8"?>
<calcChain xmlns="http://schemas.openxmlformats.org/spreadsheetml/2006/main">
  <c r="A1096" i="1"/>
  <c r="A1094"/>
  <c r="A1092"/>
  <c r="A1090"/>
  <c r="A1089"/>
  <c r="A1087"/>
  <c r="A1052"/>
  <c r="A1045"/>
  <c r="A1044"/>
  <c r="A1042"/>
  <c r="A963"/>
  <c r="A959"/>
  <c r="A954"/>
  <c r="A953"/>
  <c r="A933"/>
  <c r="F659" l="1"/>
</calcChain>
</file>

<file path=xl/sharedStrings.xml><?xml version="1.0" encoding="utf-8"?>
<sst xmlns="http://schemas.openxmlformats.org/spreadsheetml/2006/main" count="6844" uniqueCount="3679">
  <si>
    <t>НАИМЕНОВАНИЕ УСЛУГИ</t>
  </si>
  <si>
    <t>Биоматериал</t>
  </si>
  <si>
    <t>Срок выполнения (р.д.)</t>
  </si>
  <si>
    <t>Цена (руб.)</t>
  </si>
  <si>
    <t>01-00-000</t>
  </si>
  <si>
    <t>ДОПОЛНИТЕЛЬНЫЕ СЕРВИСНЫЕ УСЛУГИ</t>
  </si>
  <si>
    <t>01-00-001</t>
  </si>
  <si>
    <t>Взятие венозной крови</t>
  </si>
  <si>
    <t>01-00-002</t>
  </si>
  <si>
    <t>Взятие капиллярной крови</t>
  </si>
  <si>
    <t>01-00-005</t>
  </si>
  <si>
    <t>Взятие материала из урогенитального тракта (у мужчин)</t>
  </si>
  <si>
    <t>01-00-006</t>
  </si>
  <si>
    <t xml:space="preserve">Взятие материала из урогенитального тракта (у женщин) </t>
  </si>
  <si>
    <t>01-00-010</t>
  </si>
  <si>
    <t>Взятие биоматериала на дому</t>
  </si>
  <si>
    <t>01-00-025</t>
  </si>
  <si>
    <t>Доставка результатов исследований клиенту курьером</t>
  </si>
  <si>
    <t>01-00-030</t>
  </si>
  <si>
    <t>Взятие крови без последующего исследования</t>
  </si>
  <si>
    <t>09-00-000</t>
  </si>
  <si>
    <t>ДИАГНОСТИЧЕСКИЕ ПАНЕЛИ</t>
  </si>
  <si>
    <t>ПАНЕЛЬ «КАРДИОРИСК»</t>
  </si>
  <si>
    <t>09-01-001</t>
  </si>
  <si>
    <t>Сыворотка  Плазма цитрат</t>
  </si>
  <si>
    <t xml:space="preserve">ПАНЕЛЬ «ЛИПИДНЫЙ СТАТУС» </t>
  </si>
  <si>
    <t>09-01-005</t>
  </si>
  <si>
    <t xml:space="preserve">Сыворотка </t>
  </si>
  <si>
    <t>ПАНЕЛЬ «ГЕПАТИТЫ - СКРИНИНГ»</t>
  </si>
  <si>
    <t>09-01-010</t>
  </si>
  <si>
    <t>09-01-015</t>
  </si>
  <si>
    <t>ПРОФИЛЬ "РАСШИРЕННОЕ ОБСЛЕДОВАНИЕ ПЕЧЕНИ</t>
  </si>
  <si>
    <t>99-00-853</t>
  </si>
  <si>
    <t>Сыворотка Плазма цитрат</t>
  </si>
  <si>
    <t>ПАНЕЛЬ «ФУНКЦИЯ ПОЧЕК»</t>
  </si>
  <si>
    <t>09-01-020</t>
  </si>
  <si>
    <t>Сыворотка  Моча</t>
  </si>
  <si>
    <t>ПАНЕЛЬ «РАЗВЕРНУТОЕ ОБСЛЕДОВАНИЕ СИСТЕМЫ ПИЩЕВАРЕНИЯ»</t>
  </si>
  <si>
    <t>09-01-025</t>
  </si>
  <si>
    <t>Сыворотка Моча                Кал</t>
  </si>
  <si>
    <t>ПАНЕЛЬ «ДИАБЕТИЧЕСКИЙ РИСК»</t>
  </si>
  <si>
    <t>09-01-037</t>
  </si>
  <si>
    <t>Плазма фторид натрия        Кровь ЭДТА Сыворотка Моча</t>
  </si>
  <si>
    <t>ПАНЕЛЬ «ЩИТОВИДНАЯ ЖЕЛЕЗА – СКРИНИНГ»</t>
  </si>
  <si>
    <t>09-01-030</t>
  </si>
  <si>
    <t>ПАНЕЛЬ «ЩИТОВИДНАЯ ЖЕЛЕЗА – РАЗВЕРНУТОЕ»</t>
  </si>
  <si>
    <t>09-01-035</t>
  </si>
  <si>
    <t xml:space="preserve">ПАНЕЛЬ «РЕВМАТОЛОГИЧЕСКИЙ РАСШИРЕННЫЙ» </t>
  </si>
  <si>
    <t>09-01-040</t>
  </si>
  <si>
    <t>Кровь ЭДТА   Сыворотка Плазма цитрат</t>
  </si>
  <si>
    <t>ПАНЕЛЬ «ДИАГНОСТИКА АНЕМИЙ»</t>
  </si>
  <si>
    <t>09-01-050</t>
  </si>
  <si>
    <t>Кровь ЭДТА Сыворотка крови</t>
  </si>
  <si>
    <t>ПАНЕЛЬ «ЕЖЕГОДНЫЙ ОБЯЗАТЕЛЬНЫЙ»</t>
  </si>
  <si>
    <t>09-01-055</t>
  </si>
  <si>
    <t>Кровь ЭДТА Сыворотка Плазма цитрат Моча</t>
  </si>
  <si>
    <t>ПАНЕЛЬ «НА ОПЕРАЦИЮ»</t>
  </si>
  <si>
    <t>09-01-060</t>
  </si>
  <si>
    <t>Кровь ЭДТА Сыворотка Плазма цитрат капиллярная кровь            Моча</t>
  </si>
  <si>
    <t>ПАНЕЛЬ «ГРУППЫ РИСКА»</t>
  </si>
  <si>
    <t>09-01-065</t>
  </si>
  <si>
    <t>09-01-070</t>
  </si>
  <si>
    <t>Соскоб</t>
  </si>
  <si>
    <t>ПАНЕЛЬ «ОНКОЛОГИЧЕСКИЙ ЖЕНСКИЙ – СКРИНИНГ»</t>
  </si>
  <si>
    <t>09-01-080</t>
  </si>
  <si>
    <t>ПАНЕЛЬ «ОНКОЛОГИЧЕСКИЙ МУЖСКОЙ – СКРИНИНГ»</t>
  </si>
  <si>
    <t>09-01-085</t>
  </si>
  <si>
    <t>ПАНЕЛЬ «ДЛЯ БУДУЩИХ МАМ – КОМПЛЕКСНОЕ»</t>
  </si>
  <si>
    <t>09-01-090</t>
  </si>
  <si>
    <t>Кровь ЭДТА Сыворотка  Моча Отделяемое мочеполовых органов</t>
  </si>
  <si>
    <t>ПРОФИЛЬ "ПЛАНИРОВАНИЕ БЕРЕМЕННОСТИ"</t>
  </si>
  <si>
    <t>99-00-855</t>
  </si>
  <si>
    <t>Соскоб Отделяемое мочеполовых органов</t>
  </si>
  <si>
    <t>ПАНЕЛЬ «ДЛЯ БУДУЩИХ ПАП – КОМПЛЕКСНОЕ»</t>
  </si>
  <si>
    <t>09-01-091</t>
  </si>
  <si>
    <t>Кровь ЭДТА Сыворотка          Моча         Соскоб</t>
  </si>
  <si>
    <t xml:space="preserve">СКРИНИНГ БЕРЕМЕННЫХ ДЛЯ ВЫЯВЛЕНИЯ ХРОМОСОМНЫХ АНОМАЛИЙ ПЛОДА </t>
  </si>
  <si>
    <t xml:space="preserve">Пренатальный скрининг трисомий </t>
  </si>
  <si>
    <t>09-02-005</t>
  </si>
  <si>
    <t>Пренатальный скрининг трисомий (1 триместр беременности  11-13 недель+ 6 дней)</t>
  </si>
  <si>
    <t>Сыворотка +данные УЗИ</t>
  </si>
  <si>
    <t>09-02-010</t>
  </si>
  <si>
    <t>Пренатальный скрининг трисомий  (2 триместр беременности 14-20 недель+ 6 дней)</t>
  </si>
  <si>
    <t>ПРЕНАТАЛЬНАЯ БИОХИМИЧЕСКАЯ ДИАГНОСТИКА</t>
  </si>
  <si>
    <t>97-20-323</t>
  </si>
  <si>
    <t>Пренатальный скрининг, I триместр (10-13 недель) - PRISKA I</t>
  </si>
  <si>
    <t>97-20-324</t>
  </si>
  <si>
    <t>Пренатальный скрининг,  II триместр ,   (14-20 недель)-PRISCA II</t>
  </si>
  <si>
    <t>АНТИФОСФОЛИПИДНЫЙ СИНДРОМ</t>
  </si>
  <si>
    <t>09-01-300</t>
  </si>
  <si>
    <t>МУЖЧИНЫ 40+</t>
  </si>
  <si>
    <t>09-01-350</t>
  </si>
  <si>
    <t>Сыворотка  Плазма фторид натрия</t>
  </si>
  <si>
    <t xml:space="preserve">ПАНЕЛЬ "ДЛЯ ДЕТСКОГО САДА И ШКОЛЫ" </t>
  </si>
  <si>
    <t>09-01-400</t>
  </si>
  <si>
    <t>Плазма фторид натрия        Кровь ЭДТА Моча               Кал</t>
  </si>
  <si>
    <t>ПАНЕЛЬ "ДИАГНОСТИКА ИНФЕКЦИОННОГО МОНОНУКЛЕОЗА"</t>
  </si>
  <si>
    <t>99-00-856</t>
  </si>
  <si>
    <t xml:space="preserve"> Кровь ЭДТА Сыворотка </t>
  </si>
  <si>
    <t>ПРОФИЛЬ "ПРОФИЛАКТИЧЕСКИЙ ДЛЯ ДЕТЕЙ ОТ (0 ДО 1 ГОДА)</t>
  </si>
  <si>
    <t>99-00-854</t>
  </si>
  <si>
    <t xml:space="preserve"> Кровь ЭДТА Моча               Кал</t>
  </si>
  <si>
    <t>ПАНЕЛЬ "ДЕТСКИЙ (ЗДОРОВЫЙ РЕБЕНОК)"</t>
  </si>
  <si>
    <t>09-01-250</t>
  </si>
  <si>
    <t xml:space="preserve">        Кровь ЭДТА Моча               </t>
  </si>
  <si>
    <t>ПАНЕЛЬ "ЗДОРОВЫЙ РЕБЕНОК-ПЕРВЫЕ ШАГИ"</t>
  </si>
  <si>
    <t>09-01-460</t>
  </si>
  <si>
    <t>ПАНЕЛЬ "ЕЖЕГОДНОЕ ОБСЛЕДОВАНИЕ -ДЕТСКИЙ ПРОФИЛЬ"</t>
  </si>
  <si>
    <t>09-01-500</t>
  </si>
  <si>
    <t xml:space="preserve"> Кровь ЭДТА Сыворотка Моча               Кал</t>
  </si>
  <si>
    <t>ПАНЕЛЬ "ПАРАЗИТЫ. ПРОВЕРЬ СЕБЯ"</t>
  </si>
  <si>
    <t>09-01-920</t>
  </si>
  <si>
    <t>Сыворотка</t>
  </si>
  <si>
    <t>ПРОФИЛЬ "ДИАГНОСТИКА РАХИТА У ДЕТЕЙ ДО 5 ЛЕТ"</t>
  </si>
  <si>
    <t>99-00-857</t>
  </si>
  <si>
    <t xml:space="preserve">Сыворотка  Моча </t>
  </si>
  <si>
    <t>ПРОФИЛЬ "ИММУНИТЕТ К ДЕТСКИМ ИНФЕКЦИЯМ"</t>
  </si>
  <si>
    <t>99-20-851</t>
  </si>
  <si>
    <t>ПРОФИЛЬ "ОСТРЫЕ ВИРУСНЫЕ КИШЕЧНЫЕ ИНФЕКЦИИ"</t>
  </si>
  <si>
    <t>97-84-104</t>
  </si>
  <si>
    <t>Кал</t>
  </si>
  <si>
    <t>ПРОФИЛЬ "ЧАСТОБОЛЕЮЩИЙ РЕБЕНОК (с затяжным кашлем)"</t>
  </si>
  <si>
    <t>99-00-852</t>
  </si>
  <si>
    <t>ПАНЕЛЬ "ЖЕНСКИЙ ГОРМОНАЛЬНЫЙ СТАТУС"</t>
  </si>
  <si>
    <t>09-01-580</t>
  </si>
  <si>
    <t>ПАНЕЛЬ "НАРУШЕНИЕ МЕНСТРУАЛЬНОГО ЦИКЛА"</t>
  </si>
  <si>
    <t>09-01-600</t>
  </si>
  <si>
    <t>ПАНЕЛЬ "БЕРЕМЕННОСТЬ:1-й ТРИМЕСТР"</t>
  </si>
  <si>
    <t>09-01-620</t>
  </si>
  <si>
    <t xml:space="preserve"> Кровь ЭДТА Сыворотка Моча       Плазма фторид Плазма цитрат</t>
  </si>
  <si>
    <t>ПАНЕЛЬ "БЕРЕМЕННОСТЬ:2-й ТРИМЕСТР"</t>
  </si>
  <si>
    <t>09-01-640</t>
  </si>
  <si>
    <t>кровь ЭДТА,моча.</t>
  </si>
  <si>
    <t>ПАНЕЛЬ "БЕРЕМЕННОСТЬ: 3-й ТРИМЕСТР"</t>
  </si>
  <si>
    <t>09-01-660</t>
  </si>
  <si>
    <t xml:space="preserve"> Кровь ЭДТА Сыворотка              Моча         Плазма фторид Плазма цитрат</t>
  </si>
  <si>
    <t>ДИФФЕРЕНЦИАЛЬНАЯ ДИАГНОСТИКА СЕРОНЕГАТИВНЫХ АРТРОПАТИЙ И ЮВЕНИЛЬНОГО РЕВМАТОИДНОГО АРТРИТА</t>
  </si>
  <si>
    <t>99-00-562</t>
  </si>
  <si>
    <t>Сыворотка Кровь ЭДТА</t>
  </si>
  <si>
    <t>ПАНЕЛЬ "НЕПЕРЕНОСИМОСТЬ БЕЛКА ЗЛАКОВЫХ: ДИАГНОСТИКА ЦЕЛИАКИИ"</t>
  </si>
  <si>
    <t>09-01-700</t>
  </si>
  <si>
    <t xml:space="preserve">КОМПЛЕКС "СКРИНИНГ СКВ"                                                         </t>
  </si>
  <si>
    <t>99-00-861</t>
  </si>
  <si>
    <t>ПАНЕЛЬ Скрининг болезней соединительной ткани</t>
  </si>
  <si>
    <t>99-20-551</t>
  </si>
  <si>
    <t>ПАНЕЛЬ ДИАГНОСТИКА ГРАНУЛЕМАТОЗНЫХ ВАСКУЛИТОВ</t>
  </si>
  <si>
    <t>99-20-552</t>
  </si>
  <si>
    <t>ПАНЕЛЬ ДИАГНОСТИКА АУТОИММУННОГО ПОРАЖНИЯ ПОЧЕК</t>
  </si>
  <si>
    <t>99-20-553</t>
  </si>
  <si>
    <t xml:space="preserve">ПАНЕЛЬ "БИОХИМИЯ-СКРИНИНГ" </t>
  </si>
  <si>
    <t>09-01-820</t>
  </si>
  <si>
    <t xml:space="preserve">Сыворотка Плазма фторид </t>
  </si>
  <si>
    <t xml:space="preserve">ПАНЕЛЬ "БИОХИМИЯ-РАСШИРЕННАЯ" </t>
  </si>
  <si>
    <t>09-01-840</t>
  </si>
  <si>
    <t>Сыворотка Плазма фторид Плазма цитрат</t>
  </si>
  <si>
    <t>09-01-860</t>
  </si>
  <si>
    <t>Сыворотка Соскоб</t>
  </si>
  <si>
    <t>ПАНЕЛЬ "КОАГУЛОГРАММА"</t>
  </si>
  <si>
    <t>09-01-880</t>
  </si>
  <si>
    <t>Плазма цитрат</t>
  </si>
  <si>
    <t>ПАНЕЛЬ "КОАГУЛОГРАММА РАСШИРЕННАЯ"</t>
  </si>
  <si>
    <t>09-01-900</t>
  </si>
  <si>
    <t>02-00-000</t>
  </si>
  <si>
    <t>ОБЩЕКЛИНИЧЕСКИЕ, ЦИТОЛОГИЧЕСКИЕ И ГЕМАТОЛОГИЧЕСКИЕ ИССЛЕДОВАНИЯ</t>
  </si>
  <si>
    <t>02-01-000</t>
  </si>
  <si>
    <t xml:space="preserve"> Общеклиническое исследование мочи</t>
  </si>
  <si>
    <t>02-01-001</t>
  </si>
  <si>
    <t>Общий анализ мочи</t>
  </si>
  <si>
    <t>Моча</t>
  </si>
  <si>
    <t>02-01-005</t>
  </si>
  <si>
    <t>Анализ мочи по Зимницкому</t>
  </si>
  <si>
    <t>02-01-010</t>
  </si>
  <si>
    <t>Анализ мочи по Нечипоренко</t>
  </si>
  <si>
    <t>02-01-015</t>
  </si>
  <si>
    <t>3-х стаканная проба</t>
  </si>
  <si>
    <t>02-02-000</t>
  </si>
  <si>
    <t xml:space="preserve">Общеклинические исследования мокроты, отделяемого мочеполовых органов и т. д. </t>
  </si>
  <si>
    <t>02-02-001</t>
  </si>
  <si>
    <t>Общеклиническое исследование мокроты</t>
  </si>
  <si>
    <t>Мокрота</t>
  </si>
  <si>
    <t>02-02-050</t>
  </si>
  <si>
    <t>Общеклиническое исследование отделяемого мочеполовых органов (клеточный состав, микрофлора)</t>
  </si>
  <si>
    <t>Отделяемое мочеполовых органов</t>
  </si>
  <si>
    <t>02-02-055</t>
  </si>
  <si>
    <t>Общеклиническое исследование сока предстательной железы (клеточный состав, микрофлора)</t>
  </si>
  <si>
    <t>Сок предстатель-ной железы</t>
  </si>
  <si>
    <t>02-02-060</t>
  </si>
  <si>
    <t>Химический анализ мочевого камня (спектроскопия, количественно)</t>
  </si>
  <si>
    <t>Мочевой камень</t>
  </si>
  <si>
    <t>02-02-065</t>
  </si>
  <si>
    <t>Исследование на энтеробиоз</t>
  </si>
  <si>
    <t>Соскоб с перианальных складок</t>
  </si>
  <si>
    <t>02-03-000</t>
  </si>
  <si>
    <t>Общеклинические исследования кала</t>
  </si>
  <si>
    <t>02-03-001</t>
  </si>
  <si>
    <t>Общий анализ кала</t>
  </si>
  <si>
    <t>02-03-010</t>
  </si>
  <si>
    <t>Панкреатическая эластаза I в кале</t>
  </si>
  <si>
    <t>02-03-020</t>
  </si>
  <si>
    <t>Углеводы в кале (количественно)</t>
  </si>
  <si>
    <t>02-03-025</t>
  </si>
  <si>
    <t>Исследование кала на скрытую кровь</t>
  </si>
  <si>
    <t>02-03-030</t>
  </si>
  <si>
    <t>Исследование кала на простейшие и яйца гельминтов</t>
  </si>
  <si>
    <t>80-84-016</t>
  </si>
  <si>
    <t>Исследование кала на простейшие и яйца гельминтов системой ПАРАСЕП (методом обогащения)</t>
  </si>
  <si>
    <t>02-04-000</t>
  </si>
  <si>
    <t>Микроскопия</t>
  </si>
  <si>
    <t>02-02-069</t>
  </si>
  <si>
    <t>Микроскопическое исследование отделяемого мочеполовых органов на гонококки (окраска по Грамму)</t>
  </si>
  <si>
    <t>02-04-001</t>
  </si>
  <si>
    <t>Исследование ногтевых пластинок на грибы</t>
  </si>
  <si>
    <t>Ногтевые пластинки</t>
  </si>
  <si>
    <t>02-04-005</t>
  </si>
  <si>
    <t>Исследование соскобов кожи на грибы</t>
  </si>
  <si>
    <t>Соскоб кожи</t>
  </si>
  <si>
    <t>02-04-010</t>
  </si>
  <si>
    <t>Исследование волос на грибы</t>
  </si>
  <si>
    <t>Волосы</t>
  </si>
  <si>
    <t>02-04-015</t>
  </si>
  <si>
    <t>Исследование отделяемого из уха, зева, носа на эозинофилы</t>
  </si>
  <si>
    <t>Соскоб из уха, зева, носа</t>
  </si>
  <si>
    <t>02-04-020</t>
  </si>
  <si>
    <t>Исследование отделяемого из уха, зева, носа на грибы</t>
  </si>
  <si>
    <t>02-04-025</t>
  </si>
  <si>
    <t>Исследование на Demodex</t>
  </si>
  <si>
    <t>Соскоб с кожи</t>
  </si>
  <si>
    <t>Спермограмма</t>
  </si>
  <si>
    <t>02-05-001</t>
  </si>
  <si>
    <t>Сперма</t>
  </si>
  <si>
    <t>02-05-002</t>
  </si>
  <si>
    <t>Спермограмма+MAR-тест IgG</t>
  </si>
  <si>
    <t>02-05-003</t>
  </si>
  <si>
    <t>02-05-004</t>
  </si>
  <si>
    <t>02-06-000</t>
  </si>
  <si>
    <t>ЦИТОЛОГИЧЕСКИЕ ИССЛЕДОВАНИЯ</t>
  </si>
  <si>
    <t>02-06-001</t>
  </si>
  <si>
    <t>Исследование отделяемого влагалища</t>
  </si>
  <si>
    <t>Отделяемое влагалища</t>
  </si>
  <si>
    <t>02-06-005</t>
  </si>
  <si>
    <t>Исследование соскобов шейки матки и цервикального канала</t>
  </si>
  <si>
    <t>02-06-009</t>
  </si>
  <si>
    <t>Жидкостная цитология, исследование соскобов шейки матки, цервикального канала</t>
  </si>
  <si>
    <t>02-06-015</t>
  </si>
  <si>
    <t>Исследование мокроты</t>
  </si>
  <si>
    <t>02-06-031</t>
  </si>
  <si>
    <t>Исследование отделяемого молочной железы и кожи</t>
  </si>
  <si>
    <t>Отделяемое</t>
  </si>
  <si>
    <t>02-06-030</t>
  </si>
  <si>
    <t>Исследование пунктатов молочной железы и кожи</t>
  </si>
  <si>
    <t>Пунктат</t>
  </si>
  <si>
    <t>02-06-035</t>
  </si>
  <si>
    <t>Исследование пунктатов щитовидной железы</t>
  </si>
  <si>
    <t>02-06-040</t>
  </si>
  <si>
    <t>Исследование пунктатов других органов/тканей</t>
  </si>
  <si>
    <t>02-06-055</t>
  </si>
  <si>
    <t>Исследование соскобов и отпечатков эрозий, ран, свищей</t>
  </si>
  <si>
    <t>Соскоб или отпечаток</t>
  </si>
  <si>
    <t>02-06-060</t>
  </si>
  <si>
    <t>Исследование соскобов и отпечатков опухолей и опухолевидных образований</t>
  </si>
  <si>
    <t>02-06-065</t>
  </si>
  <si>
    <t>Исследование соскобов со слизистой глаза</t>
  </si>
  <si>
    <t>03-00-000</t>
  </si>
  <si>
    <t>ГЕМАТОЛОГИЧЕСКИЕ ИССЛЕДОВАНИЯ</t>
  </si>
  <si>
    <t>03-01-001</t>
  </si>
  <si>
    <t>Общий анализ крови (16 показателей, 5 фракций лейкоцитов)</t>
  </si>
  <si>
    <t>Кровь ЭДТА</t>
  </si>
  <si>
    <t>03-01-010</t>
  </si>
  <si>
    <t>Лейкоцитарная формула (микроскопия)</t>
  </si>
  <si>
    <t>03-01-020</t>
  </si>
  <si>
    <t>СОЭ (автоматический анализатор по Вестергрену)</t>
  </si>
  <si>
    <t>03-01-025</t>
  </si>
  <si>
    <t>Подсчет ретикулоцитов</t>
  </si>
  <si>
    <t>03-01-030</t>
  </si>
  <si>
    <t>Подсчет тромбоцитов</t>
  </si>
  <si>
    <t>03-02-000</t>
  </si>
  <si>
    <t>КОАГУЛОЛОГИЧЕСКИЕ ИССЛЕДОВАНИЯ</t>
  </si>
  <si>
    <t>03-02-005</t>
  </si>
  <si>
    <t>Время кровотечения</t>
  </si>
  <si>
    <t>Кровь из пальца</t>
  </si>
  <si>
    <t>03-02-010</t>
  </si>
  <si>
    <t>Время свертывания</t>
  </si>
  <si>
    <t>03-02-015</t>
  </si>
  <si>
    <t>Протромбин (по Квику) + МНО</t>
  </si>
  <si>
    <t>03-02-025</t>
  </si>
  <si>
    <t>Тромбиновое время</t>
  </si>
  <si>
    <t>03-02-030</t>
  </si>
  <si>
    <t>Фибриноген</t>
  </si>
  <si>
    <t>03-02-035</t>
  </si>
  <si>
    <t>АЧТВ</t>
  </si>
  <si>
    <t>03-02-040</t>
  </si>
  <si>
    <t>Антитромбин III</t>
  </si>
  <si>
    <t>03-02-045</t>
  </si>
  <si>
    <t>Д -Димер</t>
  </si>
  <si>
    <t>03-02-046</t>
  </si>
  <si>
    <t>РФМК (растворимые фибринмономерные комплексы)</t>
  </si>
  <si>
    <t>03-02-050</t>
  </si>
  <si>
    <t>Протеин S</t>
  </si>
  <si>
    <t>03-02-055</t>
  </si>
  <si>
    <t>Протеин С</t>
  </si>
  <si>
    <t>03-02-060</t>
  </si>
  <si>
    <t>Волчаночный антикоагулянт</t>
  </si>
  <si>
    <t>03-02-065</t>
  </si>
  <si>
    <t>Плазминоген</t>
  </si>
  <si>
    <t>03-02-070</t>
  </si>
  <si>
    <t>Определение фактора V</t>
  </si>
  <si>
    <t>03-02-075</t>
  </si>
  <si>
    <t>Определение фактора VIII</t>
  </si>
  <si>
    <t>03-02-080</t>
  </si>
  <si>
    <t>Определение фактора IX</t>
  </si>
  <si>
    <t>03-02-085</t>
  </si>
  <si>
    <t>Определение фактора Х</t>
  </si>
  <si>
    <t>03-02-087</t>
  </si>
  <si>
    <t>Определение фактора Виллебранда</t>
  </si>
  <si>
    <t xml:space="preserve">04-00-000 </t>
  </si>
  <si>
    <t xml:space="preserve">Биохимия мочи и крови. Определение гормонов и онкомаркеров. </t>
  </si>
  <si>
    <t>04-01-000</t>
  </si>
  <si>
    <t>БИОХИМИЧЕСКИЕ ИССЛЕДОВАНИЯ КРОВИ</t>
  </si>
  <si>
    <t>Обмен белков</t>
  </si>
  <si>
    <t>04-01-001</t>
  </si>
  <si>
    <t>Альбумин</t>
  </si>
  <si>
    <t>04-01-010</t>
  </si>
  <si>
    <t>Креатинин</t>
  </si>
  <si>
    <t>04-01-015</t>
  </si>
  <si>
    <t>Мочевина</t>
  </si>
  <si>
    <t>04-01-020</t>
  </si>
  <si>
    <t>Мочевая кислота</t>
  </si>
  <si>
    <t>04-01-025</t>
  </si>
  <si>
    <t>Общий белок</t>
  </si>
  <si>
    <t>Электрофорез белков</t>
  </si>
  <si>
    <t>04-01-030</t>
  </si>
  <si>
    <t>Белковые фракции методом электрофореза</t>
  </si>
  <si>
    <t>28-20-002</t>
  </si>
  <si>
    <t>Иммуноэлектрофорез - скрининг (дифференцировка гаммапатии: лямбда-цепи, каппа-цепи иммуноглобулинов)</t>
  </si>
  <si>
    <t>99-20-204</t>
  </si>
  <si>
    <t xml:space="preserve">Иммуноэлектрофорез - комплексное исследование с количественным определением: включает дифференцировку гаммапатии: лямда-цепи, каппа-цепи иммуноглобулинов электрофоретически (иммунофиксация)+количественное определение; Иммуноглобулины IIgG, IgM, IgA </t>
  </si>
  <si>
    <t>Специфические белки</t>
  </si>
  <si>
    <t>04-01-040</t>
  </si>
  <si>
    <t>Альфа-1-антитрипсин</t>
  </si>
  <si>
    <t>04-01-045</t>
  </si>
  <si>
    <t>Антистрептолизин О</t>
  </si>
  <si>
    <t>04-01-050</t>
  </si>
  <si>
    <t>Альфа-1-кислый гликопротеин</t>
  </si>
  <si>
    <t>04-01-055</t>
  </si>
  <si>
    <t>Гаптоглобин</t>
  </si>
  <si>
    <t>04-01-060</t>
  </si>
  <si>
    <t>Бета-2-Микроглобулин</t>
  </si>
  <si>
    <t>22-20-121</t>
  </si>
  <si>
    <t>Альфа-2-Макроглобулин</t>
  </si>
  <si>
    <t>04-01-065</t>
  </si>
  <si>
    <t>Миоглобин</t>
  </si>
  <si>
    <t>04-01-070</t>
  </si>
  <si>
    <t>Тропонин I</t>
  </si>
  <si>
    <t>04-01-075</t>
  </si>
  <si>
    <t>Преальбумин</t>
  </si>
  <si>
    <t>04-01-080</t>
  </si>
  <si>
    <t>Ревматоидный фактор</t>
  </si>
  <si>
    <t>04-01-085</t>
  </si>
  <si>
    <t>С3 компонент комплемента</t>
  </si>
  <si>
    <t>04-01-090</t>
  </si>
  <si>
    <t>С4 компонент комплемента</t>
  </si>
  <si>
    <t>22-20-112</t>
  </si>
  <si>
    <t>Каппа-цепи иммуноглобулинов в сыворотке</t>
  </si>
  <si>
    <t>22-20-113</t>
  </si>
  <si>
    <t>04-01-100</t>
  </si>
  <si>
    <t>С-реактивный белок (ультрачувствительный)</t>
  </si>
  <si>
    <t>04-01-105</t>
  </si>
  <si>
    <t>Церулоплазмин</t>
  </si>
  <si>
    <t>04-01-110</t>
  </si>
  <si>
    <t>Иммуноглобулин A</t>
  </si>
  <si>
    <t>04-01-115</t>
  </si>
  <si>
    <t>Иммуноглобулин M</t>
  </si>
  <si>
    <t>04-01-120</t>
  </si>
  <si>
    <t>Иммуноглобулин G</t>
  </si>
  <si>
    <t>04-01-125</t>
  </si>
  <si>
    <t>Иммуноглобулин Е</t>
  </si>
  <si>
    <t>04-01-130</t>
  </si>
  <si>
    <t>Катионный протеин эозинофилов</t>
  </si>
  <si>
    <t>22-20-300</t>
  </si>
  <si>
    <t>Цистатин С</t>
  </si>
  <si>
    <t>53-20-001</t>
  </si>
  <si>
    <t>Триптаза</t>
  </si>
  <si>
    <t>Белки-маркеры инфекций</t>
  </si>
  <si>
    <t>22-20-122</t>
  </si>
  <si>
    <t>Прокальцитонин (диагностика бактериальных инфекций, сепсиса)</t>
  </si>
  <si>
    <t>22-20-120</t>
  </si>
  <si>
    <t>Неоптерин (дагностика вирусных инфекций, туберкулеза)</t>
  </si>
  <si>
    <t>Обмен углеводов</t>
  </si>
  <si>
    <t>04-01-135</t>
  </si>
  <si>
    <t>Глюкоза</t>
  </si>
  <si>
    <t>Плазма фторид натрия</t>
  </si>
  <si>
    <t>99-00-860</t>
  </si>
  <si>
    <t xml:space="preserve">Оценка инсулинорезистентности: глюкоза (натощак), инсулин (натощак), расчет индекса HOMA-IR </t>
  </si>
  <si>
    <t>Сыворотка, Плазма фторид натрия</t>
  </si>
  <si>
    <t>04-01-140</t>
  </si>
  <si>
    <t>Гликозилированный гемоглобин</t>
  </si>
  <si>
    <t>04-01-145</t>
  </si>
  <si>
    <t>Фруктозамин</t>
  </si>
  <si>
    <t>04-01-150</t>
  </si>
  <si>
    <t>04-01-151</t>
  </si>
  <si>
    <t>Лактат (молочная кислота)</t>
  </si>
  <si>
    <t>Обмен липопротеинов</t>
  </si>
  <si>
    <t>04-01-160</t>
  </si>
  <si>
    <t>Аполипопротеин А1</t>
  </si>
  <si>
    <t>04-01-165</t>
  </si>
  <si>
    <t>Аполипопротеин В</t>
  </si>
  <si>
    <t>04-01-170</t>
  </si>
  <si>
    <t>Гомоцистеин</t>
  </si>
  <si>
    <t>04-01-175</t>
  </si>
  <si>
    <t>Липопротеин (а)</t>
  </si>
  <si>
    <t>04-01-180</t>
  </si>
  <si>
    <t>Триглицериды</t>
  </si>
  <si>
    <t>04-01-185</t>
  </si>
  <si>
    <t>Холестерол</t>
  </si>
  <si>
    <t>04-01-190</t>
  </si>
  <si>
    <t>Холестерол-ЛПНП (липопротеинов низкой плотности)</t>
  </si>
  <si>
    <t>04-01-195</t>
  </si>
  <si>
    <t>Холестерол-ЛПВП (липопротеинов высокой плотности)</t>
  </si>
  <si>
    <t>Обмен пигментов</t>
  </si>
  <si>
    <t>04-01-215</t>
  </si>
  <si>
    <t>Билирубин общий</t>
  </si>
  <si>
    <t>04-01-220</t>
  </si>
  <si>
    <t>Билирубин прямой</t>
  </si>
  <si>
    <t>04-01-230</t>
  </si>
  <si>
    <t>Желчные кислоты</t>
  </si>
  <si>
    <t>Ферменты</t>
  </si>
  <si>
    <t>04-01-235</t>
  </si>
  <si>
    <t>АЛТ (аланиновая трансаминаза)</t>
  </si>
  <si>
    <t>04-01-240</t>
  </si>
  <si>
    <t>АСТ (аспарагиновая трансаминаза)</t>
  </si>
  <si>
    <t>04-01-245</t>
  </si>
  <si>
    <t>Альфа-амилаза</t>
  </si>
  <si>
    <t>04-01-250</t>
  </si>
  <si>
    <t>Альфа-амилаза панкреатическая</t>
  </si>
  <si>
    <t>04-01-255</t>
  </si>
  <si>
    <t>ГГТП (гамма-глутамилтранспептидаза)</t>
  </si>
  <si>
    <t>04-01-265</t>
  </si>
  <si>
    <t>ЛДГ (лактатдегидрогеназа)</t>
  </si>
  <si>
    <t>04-01-270</t>
  </si>
  <si>
    <t>ЛДГ-1-2 (гидроксибутиратдегидрогеназа)</t>
  </si>
  <si>
    <t>04-01-275</t>
  </si>
  <si>
    <t>Липаза</t>
  </si>
  <si>
    <t>04-01-280</t>
  </si>
  <si>
    <t>Креатинкиназа</t>
  </si>
  <si>
    <t>04-01-285</t>
  </si>
  <si>
    <t>Креатинкиназа-МВ</t>
  </si>
  <si>
    <t>04-01-290</t>
  </si>
  <si>
    <t>Псевдохолинэстераза (холинэстераза)</t>
  </si>
  <si>
    <t>04-01-300</t>
  </si>
  <si>
    <t>Щелочная фосфатаза</t>
  </si>
  <si>
    <t>Электролиты</t>
  </si>
  <si>
    <t>04-01-335</t>
  </si>
  <si>
    <t>Калий / Натрий / Хлор</t>
  </si>
  <si>
    <t>04-01-340</t>
  </si>
  <si>
    <t>Кальций общий</t>
  </si>
  <si>
    <t>04-01-345</t>
  </si>
  <si>
    <t>Кальций ионизизированный (вычисляемый)</t>
  </si>
  <si>
    <t>04-01-350</t>
  </si>
  <si>
    <t>Фосфор</t>
  </si>
  <si>
    <t>04-01-355</t>
  </si>
  <si>
    <t>Магний</t>
  </si>
  <si>
    <t>Антиоксидантный статус</t>
  </si>
  <si>
    <t>95-13-501</t>
  </si>
  <si>
    <t>Малоновый диальдегид</t>
  </si>
  <si>
    <t>Цельная кровь с гепарином</t>
  </si>
  <si>
    <t>95-10-503</t>
  </si>
  <si>
    <t>Кознзим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</si>
  <si>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</si>
  <si>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</si>
  <si>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</si>
  <si>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</si>
  <si>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</si>
  <si>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8-ОН-дезоксигуанозин (метод ВЭЖХ-МС)</t>
  </si>
  <si>
    <t>Цельная кровь с гепарином Сыворотка крови           кровь с ЭДТА</t>
  </si>
  <si>
    <t>ТЯЖЕЛЫЕ МЕТАЛЛЫ, МИКРОЭЛЕМЕНТЫ                                                                                                 (масс-спектрометрия с индуктивно связанной плазмой (ИСП-МС), атомно-абсорбционная спектромтерия (ААС))</t>
  </si>
  <si>
    <t>99-10-100</t>
  </si>
  <si>
    <t>Комплексный анализ крови на наличие тяжелых металлов и микроэлементов (23 показателя, метод ИСП-МС): Li, B, Al, Si, Ti, Cr, Mn, Co, Ni, Cu, Zn, As, Se, Mo, Cd, Sb, Hg, Pb, Mg,Ca, Fe, K, Na</t>
  </si>
  <si>
    <t>Кровь ЭДТА, сыворотка</t>
  </si>
  <si>
    <t>99-85-100</t>
  </si>
  <si>
    <t>Комплексный анализ мочи на наличие тяжелых металлов и микроэлементов (23 показателя, метод ИСП-МС): Li, B, К, Na, Mg, Al, Si, Ca, Ti, Cr, Mn, Fe, Co, Ni, Cu, Zn, As, Se, Mo, Cd, Sb, Hg, Pb</t>
  </si>
  <si>
    <t>Моча разовая (средняя порция)</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</si>
  <si>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</si>
  <si>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</si>
  <si>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</si>
  <si>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95-10-001</t>
  </si>
  <si>
    <t>Анализ содержания AL (алюминия) в крови</t>
  </si>
  <si>
    <t>95-85-001</t>
  </si>
  <si>
    <t>Анализ содержания AL (алюминия) в моче *                                                                            * моча разовая (средняя порция)</t>
  </si>
  <si>
    <t>95-50-001</t>
  </si>
  <si>
    <t>Алюминий (Al) в волосах</t>
  </si>
  <si>
    <t>95-10-002</t>
  </si>
  <si>
    <t>Бор (B) в крови</t>
  </si>
  <si>
    <t>95-85-002</t>
  </si>
  <si>
    <t>Бор (B) в моче*                                                                                                            * моча разовая (средняя порция)</t>
  </si>
  <si>
    <t xml:space="preserve">Моча </t>
  </si>
  <si>
    <t>95-50-002</t>
  </si>
  <si>
    <t>Бор (B) в волосах</t>
  </si>
  <si>
    <t>95-10-003</t>
  </si>
  <si>
    <t>Анализ содержания Se (селена) в крови</t>
  </si>
  <si>
    <t>95-85-003</t>
  </si>
  <si>
    <t>Анализ содержания Se (селена) в моче *                                                                            * моча разовая (средняя порция)</t>
  </si>
  <si>
    <t>95-50-003</t>
  </si>
  <si>
    <t>Селен (Se) в волосах</t>
  </si>
  <si>
    <t>95-10-004</t>
  </si>
  <si>
    <t>Анализ содержания Pb (свинца) в крови</t>
  </si>
  <si>
    <t>95-85-004</t>
  </si>
  <si>
    <t xml:space="preserve">Анализ содержания Pb (свинца) в моче*                                                                            * моча разовая (средняя порция) </t>
  </si>
  <si>
    <t>95-50-004</t>
  </si>
  <si>
    <t>Свинец (Pb) в волосах</t>
  </si>
  <si>
    <t>95-10-012</t>
  </si>
  <si>
    <t>Медь (Cu) в крови</t>
  </si>
  <si>
    <t>95-85-012</t>
  </si>
  <si>
    <t>Медь (Cu) в моче*                                                                                                  * моча разовая (средняя порция)</t>
  </si>
  <si>
    <t>95-50-012</t>
  </si>
  <si>
    <t>Медь (Cu) в волосах</t>
  </si>
  <si>
    <t>95-10-005</t>
  </si>
  <si>
    <t>Литий (Li) в крови</t>
  </si>
  <si>
    <t>95-85-005</t>
  </si>
  <si>
    <t>Литий (Li) в моче*                                                                                                   * моча разовая (средняя порция)</t>
  </si>
  <si>
    <t>95-50-005</t>
  </si>
  <si>
    <t>Литий (Li) в волосах</t>
  </si>
  <si>
    <t>95-10-006</t>
  </si>
  <si>
    <t>Кремний (Si) в крови</t>
  </si>
  <si>
    <t>95-85-006</t>
  </si>
  <si>
    <t>Кремний (Si) в моче*                                                                                             * моча разовая (средняя порция)</t>
  </si>
  <si>
    <t>95-50-006</t>
  </si>
  <si>
    <t>Кремний (Si) в волосах</t>
  </si>
  <si>
    <t>95-10-007</t>
  </si>
  <si>
    <t>Титан (Ti) в крови</t>
  </si>
  <si>
    <t>95-85-007</t>
  </si>
  <si>
    <t>Титан (Ti) в моче*                                                                                                   * моча разовая (средняя порция)</t>
  </si>
  <si>
    <t>95-50-007</t>
  </si>
  <si>
    <t>Титан (Ti) в волосах</t>
  </si>
  <si>
    <t>95-10-008</t>
  </si>
  <si>
    <t>Хром (Cr) в крови</t>
  </si>
  <si>
    <t>95-85-008</t>
  </si>
  <si>
    <t>Хром (Cr) в моче*                                                                                                   * моча разовая (средняя порция)</t>
  </si>
  <si>
    <t>95-50-008</t>
  </si>
  <si>
    <t>Хром (Cr) в волосах</t>
  </si>
  <si>
    <t>95-10-009</t>
  </si>
  <si>
    <t>Марганец (Mn) в крови</t>
  </si>
  <si>
    <t>95-85-009</t>
  </si>
  <si>
    <t>Марганец (Mn) в моче*                                                                                            * моча разовая (средняя порция)</t>
  </si>
  <si>
    <t>95-50-009</t>
  </si>
  <si>
    <t>Марганец (Mn) в волосах</t>
  </si>
  <si>
    <t>95-10-010</t>
  </si>
  <si>
    <t>Кобальт (Co) в крови</t>
  </si>
  <si>
    <t>95-85-010</t>
  </si>
  <si>
    <t>Кобальт (Co) в моче*                                                                                                * моча разовая (средняя порция)</t>
  </si>
  <si>
    <t>95-50-010</t>
  </si>
  <si>
    <t>Кобальт (Co) в волосах</t>
  </si>
  <si>
    <t>95-10-011</t>
  </si>
  <si>
    <t>Никель (Ni) в крови</t>
  </si>
  <si>
    <t>95-85-011</t>
  </si>
  <si>
    <t>Никель (Ni) в моче*                                                                                                  * моча разовая (средняя порция)</t>
  </si>
  <si>
    <t>95-50-011</t>
  </si>
  <si>
    <t>Никель (Ni) в волосах</t>
  </si>
  <si>
    <t>95-10-013</t>
  </si>
  <si>
    <t>Цинк (Zn) в крови</t>
  </si>
  <si>
    <t>95-85-013</t>
  </si>
  <si>
    <t>Цинк (Zn) в моче*                                                                                                       * моча разовая (средняя порция)</t>
  </si>
  <si>
    <t>95-50-013</t>
  </si>
  <si>
    <t>Цинк (Zn) в волосах</t>
  </si>
  <si>
    <t>95-10-014</t>
  </si>
  <si>
    <t>Мышьяк (As) в крови</t>
  </si>
  <si>
    <t>95-85-014</t>
  </si>
  <si>
    <t>Мышьяк (As) в моче*                                                                                                * моча разовая (средняя порция)</t>
  </si>
  <si>
    <t>95-50-014</t>
  </si>
  <si>
    <t>Мышьяк (As) в волосах</t>
  </si>
  <si>
    <t>95-10-015</t>
  </si>
  <si>
    <t>Молибден (Mo) в крови</t>
  </si>
  <si>
    <t>95-85-015</t>
  </si>
  <si>
    <t>Молибден (Mo) в моче*                                                                                            * моча разовая (средняя порция)</t>
  </si>
  <si>
    <t>95-50-015</t>
  </si>
  <si>
    <t>Молибден (Mo) в волосах</t>
  </si>
  <si>
    <t>95-10-016</t>
  </si>
  <si>
    <t>Кадмий (Cd) в крови</t>
  </si>
  <si>
    <t>95-85-016</t>
  </si>
  <si>
    <t>Кадмий (Cd) в моче*                                                                                                 * моча разовая (средняя порция)</t>
  </si>
  <si>
    <t>95-50-016</t>
  </si>
  <si>
    <t>Кадмий (Cd) в волосах</t>
  </si>
  <si>
    <t>95-10-017</t>
  </si>
  <si>
    <t>Сурьма (Sb) в крови</t>
  </si>
  <si>
    <t>95-85-017</t>
  </si>
  <si>
    <t>Сурьма (Sb) в моче*                                                                                                 * моча разовая (средняя порция)</t>
  </si>
  <si>
    <t>95-50-017</t>
  </si>
  <si>
    <t>Сурьма (Sb) в волосах</t>
  </si>
  <si>
    <t>95-10-018</t>
  </si>
  <si>
    <t>Ртуть (Hg) в крови</t>
  </si>
  <si>
    <t>95-85-018</t>
  </si>
  <si>
    <t>Ртуть (Hg) в моче*                                                                                                        * моча разовая (средняя порция)</t>
  </si>
  <si>
    <t>95-50-018</t>
  </si>
  <si>
    <t>Ртуть (Hg) в волосах</t>
  </si>
  <si>
    <t>Обмен железа</t>
  </si>
  <si>
    <t>04-01-370</t>
  </si>
  <si>
    <t>Железо</t>
  </si>
  <si>
    <t>04-01-380</t>
  </si>
  <si>
    <t>Трансферрин</t>
  </si>
  <si>
    <t>04-01-385</t>
  </si>
  <si>
    <t>Ферритин</t>
  </si>
  <si>
    <t>26-20-101</t>
  </si>
  <si>
    <t>Железосвязывающая способность сыворотки (ОЖСС)</t>
  </si>
  <si>
    <t>Витамины</t>
  </si>
  <si>
    <t>04-01-390</t>
  </si>
  <si>
    <t>04-01-392</t>
  </si>
  <si>
    <t xml:space="preserve">25-ОН Витамин D (25-гидроксикальциферол) </t>
  </si>
  <si>
    <t>04-01-395</t>
  </si>
  <si>
    <t>Фолиевая кислота</t>
  </si>
  <si>
    <t>95-20-207</t>
  </si>
  <si>
    <t>Определение метаболитов Витамина D: 1,25-ОН D2,D3 (Дигидроксихолекальциферол), 25-ОН D2,D3 (Гидроксихолекальциферол)</t>
  </si>
  <si>
    <t>95-10-200</t>
  </si>
  <si>
    <t>Витамин А (ретинол)</t>
  </si>
  <si>
    <t>95-10-201</t>
  </si>
  <si>
    <t>Витамин В1 (тиамин)</t>
  </si>
  <si>
    <t>95-10-202</t>
  </si>
  <si>
    <t>Витамин В5 (пантотеновая кислота)</t>
  </si>
  <si>
    <t>95-10-203</t>
  </si>
  <si>
    <t>Витамин В6 (пиридоксин)</t>
  </si>
  <si>
    <t>95-10-204</t>
  </si>
  <si>
    <t>Витамин С (аскорбиновая кислота)</t>
  </si>
  <si>
    <t>Кровь с гепарином</t>
  </si>
  <si>
    <t>95-10-205</t>
  </si>
  <si>
    <t>Витамин Е (токоферол)</t>
  </si>
  <si>
    <t>95-10-206</t>
  </si>
  <si>
    <t>Витамин К1 (филлохинон)</t>
  </si>
  <si>
    <t>Аминокислоты и другие метаболиты</t>
  </si>
  <si>
    <t>99-10-112</t>
  </si>
  <si>
    <t>Аминокислоты в крови (12 показателей, метод ВЭЖХ-МС)</t>
  </si>
  <si>
    <t>99-85-113</t>
  </si>
  <si>
    <t xml:space="preserve">Аминокислоты в моче (32 показателя, метод ВЭЖХ-МС)*                          *-моча разовая </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</si>
  <si>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</si>
  <si>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</si>
  <si>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</si>
  <si>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</si>
  <si>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</si>
  <si>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</si>
  <si>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</si>
  <si>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 xml:space="preserve">L-карнитин свободный и общий в моче (метод ВЭЖХ-МС))*                       *-моча разовая </t>
  </si>
  <si>
    <t>99-10-115</t>
  </si>
  <si>
    <t>Аминокислоты и ацилкарнитины в крови (42 показателя, метод ВЭЖХ-МС)</t>
  </si>
  <si>
    <t>99-86-116</t>
  </si>
  <si>
    <t>Диагностика нарушений пуринового и пиримидинового обмена ( 20 показателей, метод ВЭЖХ-МС): Аденин, Аденозин, Тиамин, Урацил, Ксантин, Цитидин, Бета-Аланин, Оротовая кислота и др.)</t>
  </si>
  <si>
    <t>Моча суточная</t>
  </si>
  <si>
    <t>Метаболизм жирных и органических кислот</t>
  </si>
  <si>
    <t>95-20-320</t>
  </si>
  <si>
    <t>Органические кислоты в крови (метод ГХ-МС)</t>
  </si>
  <si>
    <t>95-85-320</t>
  </si>
  <si>
    <t>Органические кислоты в моче (метод ГХ-МС)</t>
  </si>
  <si>
    <t>Моча разовая</t>
  </si>
  <si>
    <t>ЛЕКАРСТВЕННЫЙ МОНИТОРИНГ</t>
  </si>
  <si>
    <t>Иммуносупрессоры</t>
  </si>
  <si>
    <t>04-01-430</t>
  </si>
  <si>
    <t>Такролимус</t>
  </si>
  <si>
    <t>04-01-440</t>
  </si>
  <si>
    <t>Сиролимус</t>
  </si>
  <si>
    <t>04-01-450</t>
  </si>
  <si>
    <t>Циклоспорин</t>
  </si>
  <si>
    <t xml:space="preserve">Антиконвульсанты. </t>
  </si>
  <si>
    <t>04-01-500</t>
  </si>
  <si>
    <t>Вальпроевая кислота (депакин)</t>
  </si>
  <si>
    <t>04-01-505</t>
  </si>
  <si>
    <t>Карбамазепин (финлепсин, тигретол)</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</si>
  <si>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</si>
  <si>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</si>
  <si>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</si>
  <si>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</si>
  <si>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</si>
  <si>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</si>
  <si>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</si>
  <si>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</si>
  <si>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</si>
  <si>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</si>
  <si>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</si>
  <si>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</si>
  <si>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привычки(комплексное исследование): никотин, этанол, психотропные и наркотические вещества, психоактивные лекарственные вещества в моче</t>
  </si>
  <si>
    <t xml:space="preserve">04-02-000 </t>
  </si>
  <si>
    <t>БИОХИМИЧЕСКИЕ ИССЛЕДОВАНИЯ МОЧИ</t>
  </si>
  <si>
    <t>04-02-001</t>
  </si>
  <si>
    <t>Глюкоза в разовой порции мочи</t>
  </si>
  <si>
    <t>04-02-005</t>
  </si>
  <si>
    <t>Глюкоза в суточном количестве мочи</t>
  </si>
  <si>
    <t>04-02-010</t>
  </si>
  <si>
    <t>Белок мочи в разовой порции мочи</t>
  </si>
  <si>
    <t>04-02-015</t>
  </si>
  <si>
    <t>Белок мочи в суточном количестве мочи</t>
  </si>
  <si>
    <t>04-02-020</t>
  </si>
  <si>
    <t>Альбумин в суточной моче (микроальбуминурия)</t>
  </si>
  <si>
    <t>28-86-003</t>
  </si>
  <si>
    <t>Электрофорез белков в моче</t>
  </si>
  <si>
    <t>04-02-025</t>
  </si>
  <si>
    <t>Альфа-амилаза в разовой порции мочи</t>
  </si>
  <si>
    <t>04-02-035</t>
  </si>
  <si>
    <t>Креатинин в моче</t>
  </si>
  <si>
    <t>04-02-040</t>
  </si>
  <si>
    <t>Проба Реберга (клиренс эндогенного креатинина)</t>
  </si>
  <si>
    <t>Моча суточная + Кровь из вены</t>
  </si>
  <si>
    <t>04-02-045</t>
  </si>
  <si>
    <t>Мочевина в моче</t>
  </si>
  <si>
    <t>04-02-050</t>
  </si>
  <si>
    <t>Мочевая кислота в моче</t>
  </si>
  <si>
    <t>04-02-055</t>
  </si>
  <si>
    <t>Оксалаты в моче</t>
  </si>
  <si>
    <t>04-02-060</t>
  </si>
  <si>
    <t>Калий / Натрий / Хлор в моче</t>
  </si>
  <si>
    <t>04-02-065</t>
  </si>
  <si>
    <t>Кальций в моче</t>
  </si>
  <si>
    <t>04-02-070</t>
  </si>
  <si>
    <t>Фосфор в моче</t>
  </si>
  <si>
    <t>04-02-075</t>
  </si>
  <si>
    <t>Магний в моче</t>
  </si>
  <si>
    <t>04-02-080</t>
  </si>
  <si>
    <t>Кортизол в моче</t>
  </si>
  <si>
    <t>33-86-010</t>
  </si>
  <si>
    <t>С-пептид в суточной моче</t>
  </si>
  <si>
    <t>04-02-090</t>
  </si>
  <si>
    <t>5-оксииндолуксусная кислота в моче</t>
  </si>
  <si>
    <t>04-02-095</t>
  </si>
  <si>
    <t>Метанефрины общие (свободные и связанные) в моче</t>
  </si>
  <si>
    <t>04-02-100</t>
  </si>
  <si>
    <t>Метанефрин свободный в моче</t>
  </si>
  <si>
    <t>04-02-105</t>
  </si>
  <si>
    <t>Норметанефрины (свободные и связанные) в моче</t>
  </si>
  <si>
    <t>04-02-110</t>
  </si>
  <si>
    <t>Норметанефрин свободный в моче</t>
  </si>
  <si>
    <t>04-02-115</t>
  </si>
  <si>
    <t>Ванилилминдальная кислота в моче</t>
  </si>
  <si>
    <t>04-02-120</t>
  </si>
  <si>
    <t>Катехоламины в моче (адреналин, норадреналин, дофа)</t>
  </si>
  <si>
    <t>04-02-121</t>
  </si>
  <si>
    <t>Адреналин в моче</t>
  </si>
  <si>
    <t>04-02-122</t>
  </si>
  <si>
    <t>Норадреналин в моче</t>
  </si>
  <si>
    <t>04-02-123</t>
  </si>
  <si>
    <t>ДОФА в моче</t>
  </si>
  <si>
    <t>04-02-130</t>
  </si>
  <si>
    <t>Бета-2-Микроглобулин в разовой порции мочи</t>
  </si>
  <si>
    <t>95-86-601</t>
  </si>
  <si>
    <t>Стероидный профиль суточной мочи (комплексный  анализ 17-кетостероидов): андростенон, андростендион, дигидроэпиандростерон, этиохоаналон, эпиандросерон)</t>
  </si>
  <si>
    <t>04-02-160</t>
  </si>
  <si>
    <t>Серотонин в суточной моче</t>
  </si>
  <si>
    <t>04-02-165</t>
  </si>
  <si>
    <t>Гистамин в суточной моче</t>
  </si>
  <si>
    <t>04-04-001</t>
  </si>
  <si>
    <t>ГОРМОНАЛЬНЫЕ ИССЛЕДОВАНИЯ</t>
  </si>
  <si>
    <t>Щитовидная железа</t>
  </si>
  <si>
    <t>04-04-060</t>
  </si>
  <si>
    <t>Общий Т3</t>
  </si>
  <si>
    <t>04-04-065</t>
  </si>
  <si>
    <t>Т3 свободный</t>
  </si>
  <si>
    <t>04-04-070</t>
  </si>
  <si>
    <t>Общий Т4</t>
  </si>
  <si>
    <t>04-04-075</t>
  </si>
  <si>
    <t>Т4 свободный</t>
  </si>
  <si>
    <t>04-04-080</t>
  </si>
  <si>
    <t>ТТГ (чувствительный)</t>
  </si>
  <si>
    <t>04-04-085</t>
  </si>
  <si>
    <t>Тиреоглобулин</t>
  </si>
  <si>
    <t>05-03-035</t>
  </si>
  <si>
    <t>Антитела к тиреоглобулину (анти-ТГ)</t>
  </si>
  <si>
    <t>05-03-040</t>
  </si>
  <si>
    <t>Антитела к тиреопероксидазе (анти-ТПО)</t>
  </si>
  <si>
    <t>05-03-041</t>
  </si>
  <si>
    <t>Антитела к тиреопероксидазе (анти-ТПО) с разведением</t>
  </si>
  <si>
    <t>04-04-090</t>
  </si>
  <si>
    <t>Тест поглощения тиреоидныx гормонов</t>
  </si>
  <si>
    <t>05-03-070</t>
  </si>
  <si>
    <t>Антитела к рецепторам ТТГ</t>
  </si>
  <si>
    <t>Половые гормоны</t>
  </si>
  <si>
    <t>04-04-095</t>
  </si>
  <si>
    <t>Лютеинизирующий гормон (ЛГ)</t>
  </si>
  <si>
    <t>04-04-100</t>
  </si>
  <si>
    <t>Фолликулостимулирующий гормон (ФСГ)</t>
  </si>
  <si>
    <t>04-04-101</t>
  </si>
  <si>
    <t>Ингибин В</t>
  </si>
  <si>
    <t>04-04-102</t>
  </si>
  <si>
    <t>Антимюллеров гормон (AMH/MIS)</t>
  </si>
  <si>
    <t>04-04-105</t>
  </si>
  <si>
    <t>Пролактин</t>
  </si>
  <si>
    <t>04-04-110</t>
  </si>
  <si>
    <t>Прогестерон</t>
  </si>
  <si>
    <t>04-04-115</t>
  </si>
  <si>
    <t>Эстрадиол</t>
  </si>
  <si>
    <t>04-04-120</t>
  </si>
  <si>
    <t>Эстриол свободный</t>
  </si>
  <si>
    <t>04-04-125</t>
  </si>
  <si>
    <t>Тестостерон</t>
  </si>
  <si>
    <t>04-04-130</t>
  </si>
  <si>
    <t>Тестостерон свободный</t>
  </si>
  <si>
    <t>04-04-135</t>
  </si>
  <si>
    <t>Дигидротестостерон</t>
  </si>
  <si>
    <t>04-04-140</t>
  </si>
  <si>
    <t>Хорионический гонадотропин (ХГЧ + β-ХГЧ)</t>
  </si>
  <si>
    <t>04-04-145</t>
  </si>
  <si>
    <t>Свободный β-хорионический гонадотропин (β-ХГЧ)</t>
  </si>
  <si>
    <t>04-04-155</t>
  </si>
  <si>
    <t>Плацентарный лактоген</t>
  </si>
  <si>
    <t>04-04-160</t>
  </si>
  <si>
    <t>Ассоциированный с беременностью плазменный белок А (РАРР-А)</t>
  </si>
  <si>
    <t>04-04-165</t>
  </si>
  <si>
    <t>17-оксипрогестерон</t>
  </si>
  <si>
    <t>04-04-170</t>
  </si>
  <si>
    <t>Глобулин, связывающий половые гормоны</t>
  </si>
  <si>
    <t>99-20-319</t>
  </si>
  <si>
    <t xml:space="preserve">Маркеры преэклампсии: PIGF (плацентарный фактор роста человека), sFIT (растворимая fms-подобная тирозинкиназа-1), соотношение sFIT-1/PIGF </t>
  </si>
  <si>
    <t>Надпочечники</t>
  </si>
  <si>
    <t>04-04-175</t>
  </si>
  <si>
    <t>Плазма ЭДТА</t>
  </si>
  <si>
    <t>04-04-180</t>
  </si>
  <si>
    <t>Кортизол</t>
  </si>
  <si>
    <t>04-04-182</t>
  </si>
  <si>
    <t xml:space="preserve">Кортизол в слюне     </t>
  </si>
  <si>
    <t>Слюна</t>
  </si>
  <si>
    <t>33-20-005</t>
  </si>
  <si>
    <t xml:space="preserve">Андростендион  глюкуронид  </t>
  </si>
  <si>
    <t>04-04-195</t>
  </si>
  <si>
    <t xml:space="preserve">Андростендион  </t>
  </si>
  <si>
    <t>04-04-200</t>
  </si>
  <si>
    <t>Дегидроэпиандростерон-сульфат (ДГЭА-С)</t>
  </si>
  <si>
    <t>04-04-210</t>
  </si>
  <si>
    <t xml:space="preserve">Альдостерон </t>
  </si>
  <si>
    <t>04-04-211</t>
  </si>
  <si>
    <t xml:space="preserve">NT-proBNP (N–терминальный мозговой натрийуретический пропептид) (лед) </t>
  </si>
  <si>
    <t>04-04-215</t>
  </si>
  <si>
    <t>Ренин</t>
  </si>
  <si>
    <t>04-04-220</t>
  </si>
  <si>
    <t>Адреналин, норадреналин</t>
  </si>
  <si>
    <t>04-04-225</t>
  </si>
  <si>
    <t>Дофа</t>
  </si>
  <si>
    <t>Поджелудочная железа</t>
  </si>
  <si>
    <t>04-04-255</t>
  </si>
  <si>
    <t>Инсулин</t>
  </si>
  <si>
    <t>04-04-260</t>
  </si>
  <si>
    <t>С-пептид</t>
  </si>
  <si>
    <t>05-03-045</t>
  </si>
  <si>
    <t>Антитела к бета-клеткам поджелудочной железы</t>
  </si>
  <si>
    <t>05-03-050</t>
  </si>
  <si>
    <t>Антитела к глутаматдекарбоксилазе (GAD)</t>
  </si>
  <si>
    <t>05-03-055</t>
  </si>
  <si>
    <t>Антитела к инсулину</t>
  </si>
  <si>
    <t>33-20-011</t>
  </si>
  <si>
    <t>Проинсулин</t>
  </si>
  <si>
    <t>Желудок</t>
  </si>
  <si>
    <t>04-04-262</t>
  </si>
  <si>
    <t>Гастрин</t>
  </si>
  <si>
    <t>33-20-003</t>
  </si>
  <si>
    <t>Пепсиноген I</t>
  </si>
  <si>
    <t>33-20-039</t>
  </si>
  <si>
    <t>Пепсиноген II</t>
  </si>
  <si>
    <t>Костный метаболизм</t>
  </si>
  <si>
    <t>04-04-265</t>
  </si>
  <si>
    <t>04-04-270</t>
  </si>
  <si>
    <t>35-20-003</t>
  </si>
  <si>
    <t>Остаза (костная щелочная фосфатаза)</t>
  </si>
  <si>
    <t>04-04-275</t>
  </si>
  <si>
    <t>Остеокальцин (лед) (маркер костного ремоделирования)</t>
  </si>
  <si>
    <t>04-04-285</t>
  </si>
  <si>
    <t>β-Cross laps (маркер костной резорбции)</t>
  </si>
  <si>
    <t>04-04-290</t>
  </si>
  <si>
    <t>Маркер формирования костного матрикса P1NP (N-терминальный пропептид проколлагена 1 типа)</t>
  </si>
  <si>
    <t>35-20-007</t>
  </si>
  <si>
    <t>Олигомерный матриксный белок хряща (СОМР) (маркер ремоделирования суставного хряща; диагностика остеоартроза)</t>
  </si>
  <si>
    <t>Гормоны роста</t>
  </si>
  <si>
    <t>04-04-295</t>
  </si>
  <si>
    <t>Соматотропный гормон (СТГ)</t>
  </si>
  <si>
    <t>04-04-300</t>
  </si>
  <si>
    <t>Инсулин-подобный фактор роста I (ИПФР I)</t>
  </si>
  <si>
    <t>Гормоны жировой ткани</t>
  </si>
  <si>
    <t>04-04-305</t>
  </si>
  <si>
    <t>Лептин</t>
  </si>
  <si>
    <t>Биогенные амины</t>
  </si>
  <si>
    <t>04-04-310</t>
  </si>
  <si>
    <t>Серотонин</t>
  </si>
  <si>
    <t>04-04-315</t>
  </si>
  <si>
    <t>Гистамин</t>
  </si>
  <si>
    <t>Эритропоэз</t>
  </si>
  <si>
    <t>04-04-320</t>
  </si>
  <si>
    <t>Эритропоэтин</t>
  </si>
  <si>
    <t>04-05-000</t>
  </si>
  <si>
    <t xml:space="preserve">МАРКЕРЫ ОПУХОЛЕВОГО РОСТА </t>
  </si>
  <si>
    <t>04-05-001</t>
  </si>
  <si>
    <t>Альфафетопротеин (АФП)</t>
  </si>
  <si>
    <t>04-05-005</t>
  </si>
  <si>
    <t>Простатический специфический антиген (ПСА) общий</t>
  </si>
  <si>
    <t>04-05-010</t>
  </si>
  <si>
    <t>Простатический специфический антиген (ПСА) свободный</t>
  </si>
  <si>
    <t>04-05-020</t>
  </si>
  <si>
    <t>Раково-эмбриональный антиген (РЭА)</t>
  </si>
  <si>
    <t>04-05-025</t>
  </si>
  <si>
    <t>СА 15-3</t>
  </si>
  <si>
    <t>04-05-030</t>
  </si>
  <si>
    <t>СА 125</t>
  </si>
  <si>
    <t>04-05-035</t>
  </si>
  <si>
    <t>СА 19-9</t>
  </si>
  <si>
    <t>04-05-040</t>
  </si>
  <si>
    <t>СА 72-4</t>
  </si>
  <si>
    <t>04-05-045</t>
  </si>
  <si>
    <t>Cyfra-21-1</t>
  </si>
  <si>
    <t>04-05-050</t>
  </si>
  <si>
    <t>Нейронспецифическая енолаза (NCE)</t>
  </si>
  <si>
    <t>04-05-051</t>
  </si>
  <si>
    <t xml:space="preserve">Белок S-100 </t>
  </si>
  <si>
    <t>04-05-052</t>
  </si>
  <si>
    <t xml:space="preserve">UBС (моча) </t>
  </si>
  <si>
    <t>04-05-065</t>
  </si>
  <si>
    <t>Антиген плоскоклеточной карциномы (SCC)</t>
  </si>
  <si>
    <t>04-05-066</t>
  </si>
  <si>
    <t>НЕ4 (секреторный белок 4 эпидидимиса)</t>
  </si>
  <si>
    <t>04-05-800</t>
  </si>
  <si>
    <t>СА 242</t>
  </si>
  <si>
    <t>36-20-200</t>
  </si>
  <si>
    <t>Индекс здоровья простаты: PSA общий, PSA свободный, % свободного PSA, -2 proPSA, PHI</t>
  </si>
  <si>
    <t>99-00-205</t>
  </si>
  <si>
    <t>Диагностика миеломной болезни (комплексное исследование): Иммуноглобулины IgG, IgM, IgA, IgE; парапротеины в сыворотке и моче* (иммуноэлектрофорез); Каппа и лямбда легкие цепи иммуноглобулинов в сыворотке (колич) * моча разовая</t>
  </si>
  <si>
    <t xml:space="preserve">Сыворотка    Моча </t>
  </si>
  <si>
    <t>05-00-000</t>
  </si>
  <si>
    <t>СЕРОЛОГИЯ И ИММУНОЛОГИЯ</t>
  </si>
  <si>
    <t>05-02-000</t>
  </si>
  <si>
    <t>Иммунный статус</t>
  </si>
  <si>
    <t>05-02-001</t>
  </si>
  <si>
    <t xml:space="preserve">Кровь ЭДТА Сыворотка </t>
  </si>
  <si>
    <t>05-02-005</t>
  </si>
  <si>
    <t>05-02-010</t>
  </si>
  <si>
    <t>05-02-015</t>
  </si>
  <si>
    <t>Цитокины</t>
  </si>
  <si>
    <t>51-20-220</t>
  </si>
  <si>
    <t>Интерлейкин 1- beta</t>
  </si>
  <si>
    <t>51-20-223</t>
  </si>
  <si>
    <t>Интерлейкин 6</t>
  </si>
  <si>
    <t>51-20-225</t>
  </si>
  <si>
    <t>Интерлейкин 8</t>
  </si>
  <si>
    <t>51-20-227</t>
  </si>
  <si>
    <t>Интерлейкин 10</t>
  </si>
  <si>
    <t>ИНТЕРФЕРОНОВЫЙ  СТАТУС</t>
  </si>
  <si>
    <t>51-13-300</t>
  </si>
  <si>
    <t xml:space="preserve"> Интерфероновый статус (комплексный анализ): Сывороточный интерферон (ИФН), Спонтанный интерферон (ИФН-альфа), Спонтанный интерферон (ИФН-гамма), Индуцированный альфа-ИФН, Индуцированный гамма-ИФН</t>
  </si>
  <si>
    <t>16-18</t>
  </si>
  <si>
    <t>Чувствительность к индукторам эндогенного интерферона</t>
  </si>
  <si>
    <t>51-13-310</t>
  </si>
  <si>
    <t>Циклоферон®</t>
  </si>
  <si>
    <t>51-13-311</t>
  </si>
  <si>
    <t xml:space="preserve"> Неовир</t>
  </si>
  <si>
    <t>51-13-312</t>
  </si>
  <si>
    <t xml:space="preserve"> Амиксин®</t>
  </si>
  <si>
    <t>51-13-313</t>
  </si>
  <si>
    <t xml:space="preserve"> Кагоцел®</t>
  </si>
  <si>
    <t>51-13-314</t>
  </si>
  <si>
    <t xml:space="preserve"> Ридостин</t>
  </si>
  <si>
    <t>Чувствительность к препаратам интерферона</t>
  </si>
  <si>
    <t>51-13-320</t>
  </si>
  <si>
    <t xml:space="preserve"> Интрон</t>
  </si>
  <si>
    <t>51-13-321</t>
  </si>
  <si>
    <t xml:space="preserve"> Роферон</t>
  </si>
  <si>
    <t>51-13-322</t>
  </si>
  <si>
    <t xml:space="preserve"> Ингарон (гаммаферон)</t>
  </si>
  <si>
    <t>51-13-323</t>
  </si>
  <si>
    <t xml:space="preserve"> Реальдирон</t>
  </si>
  <si>
    <t>51-13-324</t>
  </si>
  <si>
    <t>Реаферон</t>
  </si>
  <si>
    <t>Чувствительность к иммуномодуляторам</t>
  </si>
  <si>
    <t>51-13-330</t>
  </si>
  <si>
    <t xml:space="preserve"> Иммунал</t>
  </si>
  <si>
    <t>51-13-331</t>
  </si>
  <si>
    <t xml:space="preserve"> Полиоксидоний®</t>
  </si>
  <si>
    <t>51-13-332</t>
  </si>
  <si>
    <t xml:space="preserve"> Галавит</t>
  </si>
  <si>
    <t>51-13-333</t>
  </si>
  <si>
    <t xml:space="preserve"> Иммунофан®</t>
  </si>
  <si>
    <t>51-13-334</t>
  </si>
  <si>
    <t xml:space="preserve"> Иммуномакс®</t>
  </si>
  <si>
    <t>51-13-335</t>
  </si>
  <si>
    <t xml:space="preserve"> Ликопид®</t>
  </si>
  <si>
    <t>51-13-336</t>
  </si>
  <si>
    <t xml:space="preserve"> Т-активин®</t>
  </si>
  <si>
    <t>51-13-337</t>
  </si>
  <si>
    <t xml:space="preserve"> Тимоген®</t>
  </si>
  <si>
    <t>ЦИК и система комплемента</t>
  </si>
  <si>
    <t>05-02-020</t>
  </si>
  <si>
    <t>Циркулирующие иммунные комплексы (ЦИК)</t>
  </si>
  <si>
    <t>51-20-210</t>
  </si>
  <si>
    <t>Эстеразный ингибитор С1 комплемента-общий</t>
  </si>
  <si>
    <t>51-11-211</t>
  </si>
  <si>
    <t>Эстеразный ингибитор С1 комплемента-функциональный</t>
  </si>
  <si>
    <t>05-02-035</t>
  </si>
  <si>
    <t>CD 3</t>
  </si>
  <si>
    <t>05-02-040</t>
  </si>
  <si>
    <t>CD 4</t>
  </si>
  <si>
    <t>05-02-045</t>
  </si>
  <si>
    <t>CD 8</t>
  </si>
  <si>
    <t>05-02-050</t>
  </si>
  <si>
    <t>CD 16/56</t>
  </si>
  <si>
    <t>05-02-055</t>
  </si>
  <si>
    <t>CD 19</t>
  </si>
  <si>
    <t>05-02-065</t>
  </si>
  <si>
    <t>Лизоцим</t>
  </si>
  <si>
    <t>05-02-070</t>
  </si>
  <si>
    <t>БАСК</t>
  </si>
  <si>
    <t>05-03-000</t>
  </si>
  <si>
    <t>АУТОИММУННАЯ ПАТОЛОГИЯ</t>
  </si>
  <si>
    <t>РАННЯЯ КОМПЛЕКСНАЯ АУТОИММУННАЯ ДИАГНОСТИКА ПАТОЛОГИЧЕСКИХ ИЗМЕНЕНИЙ В РАЗЛИЧНЫХ ОРГАНАХ И СИСТЕМАХ</t>
  </si>
  <si>
    <t>97-20-154</t>
  </si>
  <si>
    <t>97-20-150</t>
  </si>
  <si>
    <t>«ЭЛИ-Висцеро-Тест-12 мужское здоровье» (признаки патологии мужской репродуктивной системы, Андро-Тест, 12 антигенов) (забор пон-среда)</t>
  </si>
  <si>
    <t>97-20-158</t>
  </si>
  <si>
    <t xml:space="preserve"> "ЭЛИ-П-Комплекс-12" (репродуктивное здоровье женщин, 12 антигенов) (забор пон-среда)</t>
  </si>
  <si>
    <t>97-20-152</t>
  </si>
  <si>
    <t>97-20-156</t>
  </si>
  <si>
    <t>97-20-155</t>
  </si>
  <si>
    <t>97-20-153</t>
  </si>
  <si>
    <t>97-20-151</t>
  </si>
  <si>
    <t>97-20-157</t>
  </si>
  <si>
    <t>Аутоиммунная патология в эндокринологии и репродукции</t>
  </si>
  <si>
    <t>05-03-060</t>
  </si>
  <si>
    <t>Антиспермальные антитела</t>
  </si>
  <si>
    <t>05-03-100</t>
  </si>
  <si>
    <t>Антиовариальные антитела суммарные. (колич.)</t>
  </si>
  <si>
    <t>97-20-125</t>
  </si>
  <si>
    <t>Антитела к ХГЧ IgM</t>
  </si>
  <si>
    <t>97-20-124</t>
  </si>
  <si>
    <t>Антитела к ХГЧ IgG</t>
  </si>
  <si>
    <t>52-20-908</t>
  </si>
  <si>
    <t>Антитела к стероидпродуцирующим клеткам надпочечников</t>
  </si>
  <si>
    <t>52-20-909</t>
  </si>
  <si>
    <t>Антитела к текальным клеткам яичника</t>
  </si>
  <si>
    <t>52-20-910</t>
  </si>
  <si>
    <t>Антитела к стероидпродуцирующим клеткам яичка</t>
  </si>
  <si>
    <t>52-20-911</t>
  </si>
  <si>
    <t>Антитела к стероидпродуцирующим клеткам плаценты</t>
  </si>
  <si>
    <t>Диагностика системных заболеваний</t>
  </si>
  <si>
    <t>05-03-001</t>
  </si>
  <si>
    <t>Антинуклеарные антитела</t>
  </si>
  <si>
    <t>05-03-005</t>
  </si>
  <si>
    <t>Антитела к 2-спиральной ДНК</t>
  </si>
  <si>
    <t>52-20-922</t>
  </si>
  <si>
    <t>Антитела к односпиральной ДНК (anti-ssDNA)</t>
  </si>
  <si>
    <t>52-20-103</t>
  </si>
  <si>
    <t>Антитела к экстрагируемым ядерным антигенам</t>
  </si>
  <si>
    <t>05-03-010</t>
  </si>
  <si>
    <t>Антитела к кардиолипину IgM, IgG</t>
  </si>
  <si>
    <t>05-03-065</t>
  </si>
  <si>
    <t>Антитела к фосфолипидам</t>
  </si>
  <si>
    <t>05-03-110</t>
  </si>
  <si>
    <t>Антиядерные (антинуклеарные) антитела (иммуноблот, комплексное исследование): Ат к ядерным антигенам: SS-A52, SS-A60, SS-B, RNP, Sm, центромера В, Jo-1, Scl-70, рибосомальный белок</t>
  </si>
  <si>
    <t>05-03-120</t>
  </si>
  <si>
    <t xml:space="preserve">Антитела к нуклеосомам класса IgG, тест 2-го поколения(АНСА). (колич.). </t>
  </si>
  <si>
    <t>05-03-130</t>
  </si>
  <si>
    <t xml:space="preserve">Антитела к бета2-гликопротеину I классов IgG, IgA, IgM (АБ2ГП, суммарн., колич). </t>
  </si>
  <si>
    <t>52-20-901</t>
  </si>
  <si>
    <t>Антинуклеарный фактор (АНФ) на HEP-2 клеточной линии (нРИФ)</t>
  </si>
  <si>
    <t>52-20-915</t>
  </si>
  <si>
    <t>Антитела к тромбоцитам IgG (нРИФ)</t>
  </si>
  <si>
    <t>52-20-923</t>
  </si>
  <si>
    <t>Антитела к аннексину IgG, IgM</t>
  </si>
  <si>
    <t>52-20-924</t>
  </si>
  <si>
    <t>Антитела к протромбину IgM, IgG</t>
  </si>
  <si>
    <t>52-20-311</t>
  </si>
  <si>
    <t>Антитела при миозитах (комплексное исследование, иммуноблот): Антитела к антигенам M2, Jo-1, PL-7, PL-12, PM-Scl-100, Mi-2, Ku(p70\80), SPR, Rip-P</t>
  </si>
  <si>
    <t>52-20-991</t>
  </si>
  <si>
    <t>Диагностика воспалительных миокардиопатий (комплексное исследованеи): Антитела к миокарду, антитела к митохондриям+заключение врача</t>
  </si>
  <si>
    <t>52-20-992</t>
  </si>
  <si>
    <t>52-20-993</t>
  </si>
  <si>
    <t>Диагностика пузырных дерматозов (комплексное исследование): АДА, АБМ+заключение врача</t>
  </si>
  <si>
    <t>52-20-994</t>
  </si>
  <si>
    <t>Расширенное специализированное исследование для дифференциальной диагностики колитов ( комплексное исследование): АНЦА IgG и IgА, ASCA IgG и IgА, антитела к бокаловидным клеткам кишечника и протокам поджелудочной железы+ заключение врача</t>
  </si>
  <si>
    <t>52-20-995</t>
  </si>
  <si>
    <t>Расширенное специализированное исследование для  диагностики целиакии ( комплексное исследование): антитела к дезаминированным пептидам глиадина IgG и IgА, Антитела к ретикулину IgG и IgА, Антитела к эндомизию+заключение врача</t>
  </si>
  <si>
    <t>Диагностика ревматоидного артрита и других артропатий</t>
  </si>
  <si>
    <t>05-03-160</t>
  </si>
  <si>
    <t>Антиперинуклеарный фактор (АПФ)</t>
  </si>
  <si>
    <t>05-03-200</t>
  </si>
  <si>
    <t>Антитела к циклическому цитруллинированному пептиду (АЦЦП)</t>
  </si>
  <si>
    <t>52-20-204</t>
  </si>
  <si>
    <t>Антитела к модифицированному цитруллиннированному виментину (anti-MCV)</t>
  </si>
  <si>
    <t>Диагностика васкулитов</t>
  </si>
  <si>
    <t>05-03-270</t>
  </si>
  <si>
    <t xml:space="preserve">Антитела к базальной мембране клубочка (БМК). </t>
  </si>
  <si>
    <t>05-03-275</t>
  </si>
  <si>
    <t xml:space="preserve">Антитела к С1q фактору комплемента. </t>
  </si>
  <si>
    <t>Аутоиммунные заболевания печени и ЖКТ</t>
  </si>
  <si>
    <t>05-03-016</t>
  </si>
  <si>
    <t>Антитела к глиадину IgA (колич.)</t>
  </si>
  <si>
    <t>05-03-017</t>
  </si>
  <si>
    <t>Антитела к глиадину IgG (колич.)</t>
  </si>
  <si>
    <t>05-03-025</t>
  </si>
  <si>
    <t xml:space="preserve">Антимитохондриальные антитела (AMA) (колич.). </t>
  </si>
  <si>
    <t>52-20-916</t>
  </si>
  <si>
    <t>Антитела к париетальным клеткам желудка</t>
  </si>
  <si>
    <t>52-20-919</t>
  </si>
  <si>
    <t>Антитела к эндомизию IgA</t>
  </si>
  <si>
    <t>05-03-330</t>
  </si>
  <si>
    <t xml:space="preserve">Антитела к тканевой трансглутаминазе IgG (IgG ТТГ) </t>
  </si>
  <si>
    <t>05-03-335</t>
  </si>
  <si>
    <t>Антитела к тканевой трансглутаминазе IgA (IgA ТТГ)</t>
  </si>
  <si>
    <t>84-84-001</t>
  </si>
  <si>
    <t>Кальпротектин в кале</t>
  </si>
  <si>
    <t>05-03-340</t>
  </si>
  <si>
    <t>Антиретикулиновые антитела классов IgG и IgA (АРА) методом нРИФ</t>
  </si>
  <si>
    <t>52-20-112</t>
  </si>
  <si>
    <t>Антитела к дезаминированным пептидам альфа-глиадина IgA</t>
  </si>
  <si>
    <t>52-20-111</t>
  </si>
  <si>
    <t>Антитела к дезаминированным пептидам альфа-глиадина IgG</t>
  </si>
  <si>
    <t>52-20-917</t>
  </si>
  <si>
    <t>Антитела Sacchаromyces cerevisiae, ASCA класса IgG</t>
  </si>
  <si>
    <t>52-20-918</t>
  </si>
  <si>
    <t>Антитела Sacchаromyces cerevisiae, ASCA класса IgA</t>
  </si>
  <si>
    <t>52-20-925</t>
  </si>
  <si>
    <t>Антитела к цитоплазме нейтрофилов, ANCA класса IgA</t>
  </si>
  <si>
    <t>05-03-245</t>
  </si>
  <si>
    <t>Антитела к цитоплазме нейтрофилов класса IgG (АНЦА) методом нРИФ</t>
  </si>
  <si>
    <t>52-20-330</t>
  </si>
  <si>
    <t>52-20-321</t>
  </si>
  <si>
    <t>Аутоантитела к антигенам печени/ поджеледочной железы+ антитела к гладкой мускулатуре (комплексное исследование, иммуноблот): антитела к антигенам: антимитохондриальные (АМА-М2), антиядерные (sp100, gp210), растворимый антиген печени/поджелудочной железы (SLA|LP), антиген микросом печени и почек 1 типа (LKM), цитоплазматический антиген печени 1 типа (LC-1), антигены гладкой мускулатуры (F-актин, миозин, десмин)</t>
  </si>
  <si>
    <t>Аутоиммунные маркеры поджелудочной железы</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</si>
  <si>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</si>
  <si>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</si>
  <si>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</si>
  <si>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</si>
  <si>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Аутоиммунные заболеания в неврологии (антитела к антигенам нервной ткани и скелетных мышц)</t>
  </si>
  <si>
    <t>Антитела при миозитах( комплексное исследование, иммуноблот):антитела к антигенам М2, Jo-1, PL-7, PL-12, PM-Scl-100, Mi-2, Ku(70|80), SRP, Rip-P</t>
  </si>
  <si>
    <t>52-20-907</t>
  </si>
  <si>
    <t>Антитела к скелетным мышцам (диагностика миастении)</t>
  </si>
  <si>
    <t>99-20-592</t>
  </si>
  <si>
    <t>Антитела к ганглиозидам (IgG+IgM) в сыворотке (комплексное исследование, иммуноблот): антитела к антигенам GM1, GM2, GM3, GM4, GD1a, GD1b, GD2, GD3, GD3, GT1a, GT1b, GQ1b, сульфатид</t>
  </si>
  <si>
    <t>52-20-340</t>
  </si>
  <si>
    <t>Антитела к ганглиозидам (IgG) в сыворотке (комплексное исследование, иммуноблот):антитела к антигенам GM1, GM2, GM3, GM4, GD1a, GD1b, GD2, GD3, GD3, GT1a, GT1b, GQ1b, сульфатид</t>
  </si>
  <si>
    <t>52-20-341</t>
  </si>
  <si>
    <t>Антитела к ганглиозидам (IgM) в сыворотке (комплексное исследование, иммуноблот): антитела к антигенам GM1, GM2, GM3, GM4, GD1a, GD1b, GD2, GD3, GD3, GT1a, GT1b, GQ1b, сульфатид</t>
  </si>
  <si>
    <t>52-82-340</t>
  </si>
  <si>
    <t>Антитела к ганглиозидам (IgG) в ликворе (комплексное исследование, иммуноблот):антитела к антигенам GM1, GM2, GM3, GM4, GD1a, GD1b, GD2, GD3, GD3, GT1a, GT1b, GQ1b, сульфатид</t>
  </si>
  <si>
    <t>Ликвор</t>
  </si>
  <si>
    <t xml:space="preserve">, </t>
  </si>
  <si>
    <t>Аутоиммунные заболевания кожи</t>
  </si>
  <si>
    <t>05-03-375</t>
  </si>
  <si>
    <t>Антитела к десмосомам кожи (АДА)</t>
  </si>
  <si>
    <t>05-03-380</t>
  </si>
  <si>
    <t>Антитела к базальной мембране кожи (АБМ)</t>
  </si>
  <si>
    <t>05-04-000</t>
  </si>
  <si>
    <t>ИЗОСЕРОЛОГИЧЕСКИЕ ИССЛЕДОВАНИЯ</t>
  </si>
  <si>
    <t>05-04-001</t>
  </si>
  <si>
    <t>Группа крови + резус фактор</t>
  </si>
  <si>
    <t>05-04-025</t>
  </si>
  <si>
    <t>Антитела к антигенам эритроцитов системы Резус</t>
  </si>
  <si>
    <t>05-04-026</t>
  </si>
  <si>
    <t>Типирование антител к антигенам эритроцитов системы Резус</t>
  </si>
  <si>
    <t>05-05-000</t>
  </si>
  <si>
    <t>ДИАГНОСТИКА ВИЧ, ГЕПАТИТОВ, СИФИЛИСА</t>
  </si>
  <si>
    <t xml:space="preserve">СЕРОЛОГИЧЕСКИЕ ИССЛЕДОВАНИЯ </t>
  </si>
  <si>
    <t>05-06-100</t>
  </si>
  <si>
    <t>05-05-130</t>
  </si>
  <si>
    <t>Определение антител к ВИЧ 1, 2</t>
  </si>
  <si>
    <t>05-05-001</t>
  </si>
  <si>
    <t>Антитела к вирусу иммунодефицита человека 1, 2 (ВИЧ 1, 2)</t>
  </si>
  <si>
    <t>Гепатит А</t>
  </si>
  <si>
    <t>05-05-011</t>
  </si>
  <si>
    <t>Антитела к вирусу гепатита А IgM (кач.)</t>
  </si>
  <si>
    <t>05-05-015</t>
  </si>
  <si>
    <t>Антитела к вирусу гепатита А IgG (кач.)</t>
  </si>
  <si>
    <t xml:space="preserve"> Гепатит В</t>
  </si>
  <si>
    <t>05-05-030</t>
  </si>
  <si>
    <t>Антиген "s" вируса гепатита В (HВsAg) (качественный)</t>
  </si>
  <si>
    <t>05-05-031</t>
  </si>
  <si>
    <t>Антиген "s" вируса гепатита В (HВsAg) (количественный)</t>
  </si>
  <si>
    <t>05-05-040</t>
  </si>
  <si>
    <t>Антитела к антигену "s" вируса гепатита В (анти–HВsAg) (колич.)</t>
  </si>
  <si>
    <t>05-05-055</t>
  </si>
  <si>
    <t>Антитела к сердцевине вируса гепатита В (анти–HBc) IgM</t>
  </si>
  <si>
    <t>05-05-060</t>
  </si>
  <si>
    <t>Антитела к сердцевине вируса гепатита В (анти–HBc) суммарные</t>
  </si>
  <si>
    <t>05-05-070</t>
  </si>
  <si>
    <t>Антиген "е" вируса гепатита В (HВeAg)</t>
  </si>
  <si>
    <t>05-05-080</t>
  </si>
  <si>
    <t>Антитела к антигену "е" вируса гепатита В (анти-HВeAg)</t>
  </si>
  <si>
    <t>Гепатит С</t>
  </si>
  <si>
    <t>05-05-085</t>
  </si>
  <si>
    <t>Антитела к вирусу гепатита С (анти-HCV) (суммарн.)</t>
  </si>
  <si>
    <t>05-05-090</t>
  </si>
  <si>
    <t>Антитела к вирусу гепатита С (анти-HCV) IgМ</t>
  </si>
  <si>
    <t>Гепатит D</t>
  </si>
  <si>
    <t>05-05-100</t>
  </si>
  <si>
    <t>Антитела к вирусу гепатита дельта IgM</t>
  </si>
  <si>
    <t>05-05-110</t>
  </si>
  <si>
    <t>Антитела к вирусу гепатита дельта (анти-HDV) (суммарн.)</t>
  </si>
  <si>
    <t>Гепатит Е</t>
  </si>
  <si>
    <t>05-05-115</t>
  </si>
  <si>
    <t>Антитела к вирусу гепатита Е IgM</t>
  </si>
  <si>
    <t>05-05-120</t>
  </si>
  <si>
    <t>Антитела к вирусу гепатита Е IgG</t>
  </si>
  <si>
    <t>Цитомегаловирус</t>
  </si>
  <si>
    <t>05-06-001</t>
  </si>
  <si>
    <t xml:space="preserve">Антитела к цитомегаловирусу IgM </t>
  </si>
  <si>
    <t>05-06-015</t>
  </si>
  <si>
    <t>Антитела к цитомегаловирусу IgG (колич.)</t>
  </si>
  <si>
    <t>05-06-025</t>
  </si>
  <si>
    <t xml:space="preserve">Определение авидности антител IgG к цитомегаловирусу </t>
  </si>
  <si>
    <t>Герпес</t>
  </si>
  <si>
    <t>05-06-035</t>
  </si>
  <si>
    <t xml:space="preserve">Антитела к вирусу простого герпеса 1  типа IgG </t>
  </si>
  <si>
    <t>05-06-045</t>
  </si>
  <si>
    <t>Антитела к вирусу простого герпеса 1 и 2-ого типов IgM</t>
  </si>
  <si>
    <t>05-06-060</t>
  </si>
  <si>
    <t xml:space="preserve">Антитела к вирусу простого герпеса 2-ого типа IgG </t>
  </si>
  <si>
    <t>Краснуха</t>
  </si>
  <si>
    <t>05-06-065</t>
  </si>
  <si>
    <t xml:space="preserve">Антитела к вирусу краснухи IgM </t>
  </si>
  <si>
    <t>05-06-080</t>
  </si>
  <si>
    <t xml:space="preserve">Антитела к вирусу краснухи IgG (колич.) </t>
  </si>
  <si>
    <t>05-06-085</t>
  </si>
  <si>
    <t>Определение авидности антител IgG к вирусу краснухи</t>
  </si>
  <si>
    <t>Корь</t>
  </si>
  <si>
    <t>05-07-005</t>
  </si>
  <si>
    <t>Антитела к вирусу кори IgG</t>
  </si>
  <si>
    <t>Вирус Эпштейн-Барр (инфекционный мононуклеоз)</t>
  </si>
  <si>
    <t>05-07-015</t>
  </si>
  <si>
    <t>Антитела к ядерному антигену вируса Эпштейна-Барр IgG (колич.)</t>
  </si>
  <si>
    <t>05-07-030</t>
  </si>
  <si>
    <t>Антитела к капсидному белку вируса Эпштейна-Барр IgM (колич.)</t>
  </si>
  <si>
    <t>43-20-020</t>
  </si>
  <si>
    <t xml:space="preserve">Ат к капсидному белку вируса Эпштейн-Барр IgG </t>
  </si>
  <si>
    <t>43-20-023</t>
  </si>
  <si>
    <t>Антитела к ранним белкам вируса Эпштейна-Барр lgG, EBV EA IgG</t>
  </si>
  <si>
    <t>Вирус Варицелла-Зостер (опоясывающий лишай)</t>
  </si>
  <si>
    <t>05-07-045</t>
  </si>
  <si>
    <t>Антитела к вирусу Варицелла-Зостер IgM (опоясывающий лишай)</t>
  </si>
  <si>
    <t>05-07-055</t>
  </si>
  <si>
    <t>Антитела к вирусу Варицелла-Зостер IgG (опоясывающий лишай)</t>
  </si>
  <si>
    <t>Вирус клещевого энцефалита</t>
  </si>
  <si>
    <t>05-07-065</t>
  </si>
  <si>
    <t xml:space="preserve">Антитела к вирусу клещевого энцефалита IgG </t>
  </si>
  <si>
    <t>05-07-075</t>
  </si>
  <si>
    <t>Антитела к вирусу клещевого энцефалита IgM</t>
  </si>
  <si>
    <t>Вирус паротита</t>
  </si>
  <si>
    <t>05-07-101</t>
  </si>
  <si>
    <t>Антитела к вирусу паротита IgG</t>
  </si>
  <si>
    <t>05-07-102</t>
  </si>
  <si>
    <t>Антитела к вирусу паротита IgM</t>
  </si>
  <si>
    <t>Вирус инфекционной эритемы</t>
  </si>
  <si>
    <t>05-07-110</t>
  </si>
  <si>
    <t>Антитела к парвовирусу В19 IgM</t>
  </si>
  <si>
    <t>05-07-115</t>
  </si>
  <si>
    <t>Антитела к парвовирусу В19 IgG</t>
  </si>
  <si>
    <t xml:space="preserve">Диагностика сифилиса </t>
  </si>
  <si>
    <t>05-05-135</t>
  </si>
  <si>
    <t>Антитела к Treponema pallidum (IgМ и IgG) ИФА</t>
  </si>
  <si>
    <t>05-05-145</t>
  </si>
  <si>
    <t>Антитела к Treponema pallidum (IgМ и IgG) РПГА</t>
  </si>
  <si>
    <t>44-20-002</t>
  </si>
  <si>
    <t>Антитела к Treponema pallidum IgM</t>
  </si>
  <si>
    <t>05-05-155</t>
  </si>
  <si>
    <t>Реакция микропреципитации с кардиолипиновым антигеном (RPR)</t>
  </si>
  <si>
    <t>Бактериальные антитела</t>
  </si>
  <si>
    <t>05-08-001</t>
  </si>
  <si>
    <t>Антитела к Helicobacter pylori СagA суммарные (Ig G, Ig M, Ig A)</t>
  </si>
  <si>
    <t>48-20-352</t>
  </si>
  <si>
    <t>Антитела  к Helicobacter pylori IgG - иммуноблот</t>
  </si>
  <si>
    <t>48-20-353</t>
  </si>
  <si>
    <t>Антитела  к Helicobacter pylori IgА - иммуноблот</t>
  </si>
  <si>
    <t>05-08-015</t>
  </si>
  <si>
    <t>Антитела к роду Chlamydophilla (Chlamydia pneumoniae) IgМ (титр)</t>
  </si>
  <si>
    <t>05-08-020</t>
  </si>
  <si>
    <t>Антитела к роду Chlamydophilla (Chlamydia pneumoniae) IgG (титр)</t>
  </si>
  <si>
    <t>05-08-040</t>
  </si>
  <si>
    <t>Антитела к Chlamydia trachomatis IgA (титр)</t>
  </si>
  <si>
    <t>05-08-045</t>
  </si>
  <si>
    <t>Антитела к Chlamydia trachomatis IgМ (титр)</t>
  </si>
  <si>
    <t>05-08-050</t>
  </si>
  <si>
    <t>Антитела к Chlamydia trachomatis IgG (титр)</t>
  </si>
  <si>
    <t>05-08-066</t>
  </si>
  <si>
    <t>Антитела к Mycoplasma pneumoniae IgМ (колич.)</t>
  </si>
  <si>
    <t>05-08-070</t>
  </si>
  <si>
    <t>Антитела к Mycoplasma pneumoniae IgG (колич.)</t>
  </si>
  <si>
    <t>05-08-075</t>
  </si>
  <si>
    <t>Антитела к Mycoplasma hominis IgG (титр)</t>
  </si>
  <si>
    <t>05-08-080</t>
  </si>
  <si>
    <t>Антитела к Mycoplasma hominis IgA (качественный)</t>
  </si>
  <si>
    <t>05-08-085</t>
  </si>
  <si>
    <t xml:space="preserve">Антитела к Ureaplasma urealitycum IgG (титр) </t>
  </si>
  <si>
    <t>05-08-090</t>
  </si>
  <si>
    <t xml:space="preserve">Антитела к Ureaplasma urealitycum IgA кач. </t>
  </si>
  <si>
    <t>05-08-095</t>
  </si>
  <si>
    <t>Антитела к возбудителю боррелиоза IgG (болезнь Лайма)</t>
  </si>
  <si>
    <t>45-20-110</t>
  </si>
  <si>
    <t>Антитела к возбудителю боррелиоза IgМ (болезнь Лайма)</t>
  </si>
  <si>
    <t>05-08-105</t>
  </si>
  <si>
    <t>Антитела к возбудителю иерсиниоза (Yersinia enterocolitica O3; О9)</t>
  </si>
  <si>
    <t>45-20-115</t>
  </si>
  <si>
    <t>Антитела к Yersinia enterocolitica  IgA</t>
  </si>
  <si>
    <t>45-20-114</t>
  </si>
  <si>
    <t>Антитела к Yersinia enterocolitica  IgG</t>
  </si>
  <si>
    <t>05-08-110</t>
  </si>
  <si>
    <t>Антитела к возбудителю псевдотуберкулеза (Yersinia pseudotuberculosis)</t>
  </si>
  <si>
    <t>05-08-115</t>
  </si>
  <si>
    <t>Антитела к сальмонеллам (компл. диагностикум) РПГА (титр) п/к</t>
  </si>
  <si>
    <t>05-08-120</t>
  </si>
  <si>
    <t>Антитела к Vi-антигену Salmonella typhi РПГА (титр) п/к</t>
  </si>
  <si>
    <t>05-08-125</t>
  </si>
  <si>
    <t>Антитела к шигеллам Зонне РПГА (титр) п/к</t>
  </si>
  <si>
    <t>05-08-130</t>
  </si>
  <si>
    <t>Антитела к шигеллам Флекснера РПГА (титр) п/к</t>
  </si>
  <si>
    <t>05-08-135</t>
  </si>
  <si>
    <t>Антитела к дифтерийному анатоксину РПГА (титр) п/к</t>
  </si>
  <si>
    <t>05-08-160</t>
  </si>
  <si>
    <t>Антитела к Mycobacterium tuberculosis (качественный)</t>
  </si>
  <si>
    <t>05-08-150</t>
  </si>
  <si>
    <t>Антитела к возбудителю бруцеллеза</t>
  </si>
  <si>
    <t>Коклюш</t>
  </si>
  <si>
    <t>05-08-140</t>
  </si>
  <si>
    <t>Антитела к возбудителю коклюша IgG</t>
  </si>
  <si>
    <t>05-08-141</t>
  </si>
  <si>
    <t>Антитела к возбудителю коклюша IgM</t>
  </si>
  <si>
    <t>Антитела к простейшим, паразитам и грибам</t>
  </si>
  <si>
    <t>05-09-005</t>
  </si>
  <si>
    <t>05-09-015</t>
  </si>
  <si>
    <t>Антитела к Toxoplasma gondii IgG (колич.)</t>
  </si>
  <si>
    <t>05-09-025</t>
  </si>
  <si>
    <t xml:space="preserve">Определение авидности антител IgG к Toxoplasma gondii </t>
  </si>
  <si>
    <t>05-09-036</t>
  </si>
  <si>
    <t>Антитела к антигенам гельминтов (описторхисов, эхинококков, токсокар, трихинелл).</t>
  </si>
  <si>
    <t>05-09-035</t>
  </si>
  <si>
    <t>Ат к Echinococcus IgG (эхинококк)</t>
  </si>
  <si>
    <t>05-09-045</t>
  </si>
  <si>
    <t>Ат к Opisthorchis IgG (описторхи)</t>
  </si>
  <si>
    <t>05-09-065</t>
  </si>
  <si>
    <t>Ат к Trichinella IgG (трихинелла)</t>
  </si>
  <si>
    <t>05-09-210</t>
  </si>
  <si>
    <t>Антитела к антигенам анизакид IgG</t>
  </si>
  <si>
    <t>05-09-066</t>
  </si>
  <si>
    <t>Антитела к антигенам аскарид</t>
  </si>
  <si>
    <t>05-09-070</t>
  </si>
  <si>
    <t>Антитела к антигенам лямблий</t>
  </si>
  <si>
    <t>49-84-102</t>
  </si>
  <si>
    <t>Антиген лямблий в кале</t>
  </si>
  <si>
    <t>05-09-085</t>
  </si>
  <si>
    <t>05-09-091</t>
  </si>
  <si>
    <t xml:space="preserve">Антитела к Candida IgG </t>
  </si>
  <si>
    <t>05-09-100</t>
  </si>
  <si>
    <t xml:space="preserve">Антитела к грибам Aspergillus IgG </t>
  </si>
  <si>
    <t>Диагностика туберкулеза</t>
  </si>
  <si>
    <t>97-13-200</t>
  </si>
  <si>
    <t xml:space="preserve"> ПЦР- ДИАГНОСТИКА ИНФЕКЦИЙ</t>
  </si>
  <si>
    <t>Вирусные инфекции (кровь, ликвор, биоптат)</t>
  </si>
  <si>
    <t>06-01-002</t>
  </si>
  <si>
    <t>Обнаружение вируса иммунодефицита человека (HIV) качественно</t>
  </si>
  <si>
    <t>06-01-003</t>
  </si>
  <si>
    <t>Обнаружение вируса иммунодефицита человека (HIV) количественно</t>
  </si>
  <si>
    <t>06-01-015</t>
  </si>
  <si>
    <t xml:space="preserve">Обнаружение вируса гепатита А (HAV) </t>
  </si>
  <si>
    <t>63-40-001</t>
  </si>
  <si>
    <t>Биоптат</t>
  </si>
  <si>
    <t>06-01-020</t>
  </si>
  <si>
    <t xml:space="preserve">Обнаружение вируса гепатита B (HBV) качественно </t>
  </si>
  <si>
    <t>63-40-003</t>
  </si>
  <si>
    <t>06-01-025</t>
  </si>
  <si>
    <t xml:space="preserve">Обнаружение вируса гепатита B (HBV) количественно </t>
  </si>
  <si>
    <t>63-10-012</t>
  </si>
  <si>
    <t>Генотипирование вируса гепатита В (HBV)</t>
  </si>
  <si>
    <t>06-01-030</t>
  </si>
  <si>
    <t>Обнаружение вируса гепатита C (HСV) качественно</t>
  </si>
  <si>
    <t>63-40-006</t>
  </si>
  <si>
    <t>06-01-035</t>
  </si>
  <si>
    <t xml:space="preserve">Обнаружение вируса гепатита C (HСV) количественно </t>
  </si>
  <si>
    <t>06-01-040</t>
  </si>
  <si>
    <t xml:space="preserve">Проведение типирования вируса гепатита С (HCV) ( генотипы 1, 2, 3) </t>
  </si>
  <si>
    <t>63-10-009</t>
  </si>
  <si>
    <t>Проведение типирования вируса гепатита С (генотипы 1а, 1b, 2, 3, 4)</t>
  </si>
  <si>
    <t>63-10-010</t>
  </si>
  <si>
    <t>Проведение типирования вируса гепатита С (генотипы 1а, 1b, 2, 3)</t>
  </si>
  <si>
    <t>06-01-045</t>
  </si>
  <si>
    <t xml:space="preserve">Обнаружение вируса гепатита D (HDV) </t>
  </si>
  <si>
    <t>63-40-015</t>
  </si>
  <si>
    <t>06-01-050</t>
  </si>
  <si>
    <t xml:space="preserve">Обнаружение вируса гепатита G (HGV) </t>
  </si>
  <si>
    <t>63-40-020</t>
  </si>
  <si>
    <t>63-10-025</t>
  </si>
  <si>
    <t xml:space="preserve">Обнаружение вируса гепатита ТТ (ТТV) </t>
  </si>
  <si>
    <t>63-40-025</t>
  </si>
  <si>
    <t>06-02-001</t>
  </si>
  <si>
    <t xml:space="preserve">Обнаружение цитомегаловируса </t>
  </si>
  <si>
    <t>97-10-140</t>
  </si>
  <si>
    <t>Цитомегаловирус, ДНК CMV, количественно</t>
  </si>
  <si>
    <t>06-02-010</t>
  </si>
  <si>
    <t xml:space="preserve">Обнаружение вируса простого герпеса 1, 2 (Herpes simplex virus 1, 2) </t>
  </si>
  <si>
    <t>97-10-137</t>
  </si>
  <si>
    <t xml:space="preserve">Вирус простого герпеса 1/2 типа, ДНК HSV 1/2, количественно </t>
  </si>
  <si>
    <t>63-10-045</t>
  </si>
  <si>
    <t xml:space="preserve">Выявление ДНК вируса Варицелла-Зостер (VZV) </t>
  </si>
  <si>
    <t>63-82-045</t>
  </si>
  <si>
    <t>Выявление ДНК вируса Варицелла-Зостер (VZV)</t>
  </si>
  <si>
    <t>63-10-040</t>
  </si>
  <si>
    <t>Выявление ДНК вируса герпеса 6 типа (HHV 6)</t>
  </si>
  <si>
    <t>63-82-040</t>
  </si>
  <si>
    <t>63-10-055</t>
  </si>
  <si>
    <t>Выявление ДНК вируса герпеса 8 типа (HHV 8)</t>
  </si>
  <si>
    <t>63-82-055</t>
  </si>
  <si>
    <t>63-10-060</t>
  </si>
  <si>
    <t>Обнаружение РНК вируса краснухи</t>
  </si>
  <si>
    <t>63-82-060</t>
  </si>
  <si>
    <t>63-10-065</t>
  </si>
  <si>
    <t>Обнаружение  ДНК парвовируса (Parvovirus B19)</t>
  </si>
  <si>
    <t>63-82-065</t>
  </si>
  <si>
    <t>97-10-001</t>
  </si>
  <si>
    <t>Обнаружение  РНК энтеровирусов</t>
  </si>
  <si>
    <t>97-82-001</t>
  </si>
  <si>
    <t>61-82-205</t>
  </si>
  <si>
    <t>Обнаружение  РНК вирусов гриппа (вирус гриппа А, вирус гриппа В)</t>
  </si>
  <si>
    <t>61-82-406</t>
  </si>
  <si>
    <t>Обнаружение  РНК вирусов парагриппа 1-4 типов</t>
  </si>
  <si>
    <t>61-10-407</t>
  </si>
  <si>
    <t>Обнаружение  РНК коронавирусов (Human Coronavirus 229E, Human Coronavirus HKU1, Human Coronavirus OC43)</t>
  </si>
  <si>
    <t>61-82-407</t>
  </si>
  <si>
    <t>06-02-080</t>
  </si>
  <si>
    <t xml:space="preserve">Обнаружение вируса Эпштейна-Барр (EBV) </t>
  </si>
  <si>
    <t>97-10-139</t>
  </si>
  <si>
    <t xml:space="preserve">Вирус Эпштейна-Барр, ДНК EBV, количественно </t>
  </si>
  <si>
    <t>Вирусные инфекции (биологические жидкости)</t>
  </si>
  <si>
    <t>63-47-045</t>
  </si>
  <si>
    <t>Выпоты, транссудаты, экссудаты</t>
  </si>
  <si>
    <t>63-30-045</t>
  </si>
  <si>
    <t>Биологические жидкости</t>
  </si>
  <si>
    <t>63-47-040</t>
  </si>
  <si>
    <t>63-30-040</t>
  </si>
  <si>
    <t>63-30-060</t>
  </si>
  <si>
    <t>63-47-065</t>
  </si>
  <si>
    <t>63-30-065</t>
  </si>
  <si>
    <t>61-47-205</t>
  </si>
  <si>
    <t>61-30-205</t>
  </si>
  <si>
    <t>61-48-205</t>
  </si>
  <si>
    <t>Лаважная жидкость</t>
  </si>
  <si>
    <t>61-48-406</t>
  </si>
  <si>
    <t>61-47-406</t>
  </si>
  <si>
    <t>61-30-406</t>
  </si>
  <si>
    <t>61-48-4087</t>
  </si>
  <si>
    <t>61-47-407</t>
  </si>
  <si>
    <t>61-30-407</t>
  </si>
  <si>
    <t>Бактериальные инфекции (кровь, биоптат, ликвор)</t>
  </si>
  <si>
    <t>06-03-010</t>
  </si>
  <si>
    <t>Обнаружение Chlamydia pneumonia</t>
  </si>
  <si>
    <t>06-03-025</t>
  </si>
  <si>
    <t>Обнаружение Мусоplasma pneumonia</t>
  </si>
  <si>
    <t>06-03-080</t>
  </si>
  <si>
    <t>Обнаружение стрептококка пневмония (Streptococcus pneumonia)</t>
  </si>
  <si>
    <t>06-04-005</t>
  </si>
  <si>
    <t>Обнаружение Toxoplasma gondii</t>
  </si>
  <si>
    <t>62-10-780</t>
  </si>
  <si>
    <t>Обнаружение  ДНК Hemophils influenza</t>
  </si>
  <si>
    <t>62-82-770</t>
  </si>
  <si>
    <t>Обнаружение   ДНК Listeria monocitogenes</t>
  </si>
  <si>
    <t>62-40-770</t>
  </si>
  <si>
    <t>62-82-700</t>
  </si>
  <si>
    <t>Выявление комплекса микобактерий туберкулеза ( M. tuberculosis-M/ bovis complex)</t>
  </si>
  <si>
    <t>62-40-761</t>
  </si>
  <si>
    <t>Обнаружение  ДНК Helicobacter pylori  комплекс (vacA, cagA)</t>
  </si>
  <si>
    <t>Бактериальные  инфекции (биологические жидкости)</t>
  </si>
  <si>
    <t>62-48-700</t>
  </si>
  <si>
    <t>62-48-780</t>
  </si>
  <si>
    <t>62-47-780</t>
  </si>
  <si>
    <t>62-30-780</t>
  </si>
  <si>
    <t>62-36-761</t>
  </si>
  <si>
    <t>Желудочный сок</t>
  </si>
  <si>
    <t>Прочие  инфекции (кровь, ликвор, биоптат)</t>
  </si>
  <si>
    <t>62-10-750</t>
  </si>
  <si>
    <t>Обнаружение ДНК возбудителя сифилиса (Treponema pallidum)</t>
  </si>
  <si>
    <t>62-82-750</t>
  </si>
  <si>
    <t>Прочие  инфекции (биологические жидкости)</t>
  </si>
  <si>
    <t>61-48-300</t>
  </si>
  <si>
    <t>Обнаружение  ДНК возбудителей кандидоза с типированием до вида ( C. albicans \ C. glabrata\ krusei</t>
  </si>
  <si>
    <t>62-47-750</t>
  </si>
  <si>
    <t>62-30-750</t>
  </si>
  <si>
    <t>Вирусные инфекции (соскоб из уретры и/или цервикального канала, мазок из зева, глаза)</t>
  </si>
  <si>
    <t>06-02-002</t>
  </si>
  <si>
    <t>Обнаружение цитомегаловируса (соскоб)</t>
  </si>
  <si>
    <t xml:space="preserve">Соскоб </t>
  </si>
  <si>
    <t>06-02-011</t>
  </si>
  <si>
    <t>Обнаружение вируса простого герпеса 1, 2 (Herpes simplex virus 1, 2) (соскоб)</t>
  </si>
  <si>
    <t>97-00-137</t>
  </si>
  <si>
    <t>06-02-051</t>
  </si>
  <si>
    <t>Обнаружение вируса папилломы человека тип 16, 18 (HPV 16, 18) (соскоб)</t>
  </si>
  <si>
    <t>06-02-065</t>
  </si>
  <si>
    <t>Обнаружение вируса папилломы человека тип 6, 11 (HPV 6, 11) (соскоб)</t>
  </si>
  <si>
    <t>06-02-081</t>
  </si>
  <si>
    <t>Обнаружение вируса Эпштейна-Барр (EBV) (соскоб)</t>
  </si>
  <si>
    <t>97-00-139</t>
  </si>
  <si>
    <t>Вирус Эпштейна-Барр, ДНК EBV, количественно</t>
  </si>
  <si>
    <t>06-02-085</t>
  </si>
  <si>
    <t>Вирус папилломы человека (HPV) типы 16, 18, 31, 33, 35, 39, 45, 51, 52, 56, 58, 59 (количественное определение)</t>
  </si>
  <si>
    <t>06-02-086</t>
  </si>
  <si>
    <t>Вирус папилломы человека (HPV) типы 16, 18, 31, 33, 35, 39, 45, 51, 52, 56, 58, 59 (типирование)</t>
  </si>
  <si>
    <t>06-02-069</t>
  </si>
  <si>
    <t>Скрининг 14 типов вируса папиломы человека тип 16,18,31,33,35,39,45,51,52,56,58,59,68,66</t>
  </si>
  <si>
    <t>Бактериальные инфекции (соскоб из уретры и/или цервикального канала, мазок из зева, глаза)</t>
  </si>
  <si>
    <t>06-03-001</t>
  </si>
  <si>
    <t>Обнаружение Chlamydia trachomatis (соскоб)</t>
  </si>
  <si>
    <t>97-00-127</t>
  </si>
  <si>
    <t xml:space="preserve">Хламидия, ДНК С.trachomatis, количественно </t>
  </si>
  <si>
    <t>06-03-015</t>
  </si>
  <si>
    <t>Обнаружение Mycoplasma hominis (соскоб)</t>
  </si>
  <si>
    <t>97-00-129</t>
  </si>
  <si>
    <t xml:space="preserve">Микоплазма, ДНК М.hominis, количественно </t>
  </si>
  <si>
    <t>06-03-020</t>
  </si>
  <si>
    <t>Обнаружение Mycoplasma genitalium (соскоб)</t>
  </si>
  <si>
    <t>97-00-128</t>
  </si>
  <si>
    <t>Микоплазма, ДНК М.genitalium, количественно</t>
  </si>
  <si>
    <t>06-03-030</t>
  </si>
  <si>
    <t xml:space="preserve">Обнаружение Ureaplasma spp (соскоб) количественно </t>
  </si>
  <si>
    <t>06-03-035</t>
  </si>
  <si>
    <t>Обнаружение Ureaplasma Parvum (соскоб)</t>
  </si>
  <si>
    <t>97-00-134</t>
  </si>
  <si>
    <t>Уреаплазма, ДНК U.parvum, количественно</t>
  </si>
  <si>
    <t>06-03-040</t>
  </si>
  <si>
    <t>Обнаружение Ureaplasma T960 (соскоб)</t>
  </si>
  <si>
    <t>97-00-126</t>
  </si>
  <si>
    <t>Уреаплазма, ДНК U.urealyticum/U.parvum, типирование, количественно</t>
  </si>
  <si>
    <t>97-00-135</t>
  </si>
  <si>
    <t>Уреаплазма, ДНК U.urealiticum, количественно</t>
  </si>
  <si>
    <t>06-03-045</t>
  </si>
  <si>
    <t xml:space="preserve">Обнаружение Neisseria gonorrhoeae (соскоб) </t>
  </si>
  <si>
    <t>97-00-132</t>
  </si>
  <si>
    <t xml:space="preserve">Нейссерия, ДНК N.gonorrhoeae, количественно </t>
  </si>
  <si>
    <t>06-03-060</t>
  </si>
  <si>
    <t>Обнаружение Gardnerella vaginalis (соскоб)</t>
  </si>
  <si>
    <t>97-00-130</t>
  </si>
  <si>
    <t>Гарднерелла, ДНК G.vaginalis, количественно</t>
  </si>
  <si>
    <t>97-00-138</t>
  </si>
  <si>
    <t>Атопобиум, ДНК Atopobium vaginae, количественно</t>
  </si>
  <si>
    <t>06-03-075</t>
  </si>
  <si>
    <t>Обнаружение гемолитического стрептококка (Streptococcus pyogenes) (соскоб)</t>
  </si>
  <si>
    <t>Прочие инфекции (соскоб из уретры и/или цервикального канала, мазок из зева, глаза)</t>
  </si>
  <si>
    <t>06-04-006</t>
  </si>
  <si>
    <t>06-04-010</t>
  </si>
  <si>
    <t>Обнаружение Trichomonas vaginalis (соскоб)</t>
  </si>
  <si>
    <t>97-00-131</t>
  </si>
  <si>
    <t>Трихомонада, ДНК T.vaginalis, количественно</t>
  </si>
  <si>
    <t>06-04-015</t>
  </si>
  <si>
    <t>Обнаружение Candida albicans (соскоб)</t>
  </si>
  <si>
    <t>97-00-133</t>
  </si>
  <si>
    <t>Кандида, ДНК C.albicans, количественно</t>
  </si>
  <si>
    <t>61-93-300</t>
  </si>
  <si>
    <t>Соскоб из уретры</t>
  </si>
  <si>
    <t>61-94-300</t>
  </si>
  <si>
    <t>Соскоб из цервик. канала</t>
  </si>
  <si>
    <t>61-95-300</t>
  </si>
  <si>
    <t>Соскоб с задней стенки влаглища</t>
  </si>
  <si>
    <t>62-93-750</t>
  </si>
  <si>
    <t>62-94-750</t>
  </si>
  <si>
    <t>Соскоб из цервикального канала</t>
  </si>
  <si>
    <t>62-95-750</t>
  </si>
  <si>
    <t>Соскоб с задней стенки влагалища</t>
  </si>
  <si>
    <t>Вирусные инфекции (мазок, смыв из зева)</t>
  </si>
  <si>
    <t>06-02-004</t>
  </si>
  <si>
    <t>Обнаружение цитомегаловируса (смыв)</t>
  </si>
  <si>
    <t>Мазок из зева</t>
  </si>
  <si>
    <t>06-02-014</t>
  </si>
  <si>
    <t>06-02-082</t>
  </si>
  <si>
    <t>63-96-060</t>
  </si>
  <si>
    <t xml:space="preserve">Мазок из зева </t>
  </si>
  <si>
    <t>63-92-045</t>
  </si>
  <si>
    <t>Соскоб эпит. кл. из носоглотки</t>
  </si>
  <si>
    <t>63-96-045</t>
  </si>
  <si>
    <t>Соскоб эпит. кл. из ротоглотки</t>
  </si>
  <si>
    <t>63-92-040</t>
  </si>
  <si>
    <t>63-96-040</t>
  </si>
  <si>
    <t>63-92-065</t>
  </si>
  <si>
    <t>63-96-065</t>
  </si>
  <si>
    <t>97-96-001</t>
  </si>
  <si>
    <t>61-96-205</t>
  </si>
  <si>
    <t>61-92-205</t>
  </si>
  <si>
    <t>61-92-406</t>
  </si>
  <si>
    <t>61-96-406</t>
  </si>
  <si>
    <t>61-96-407</t>
  </si>
  <si>
    <t>61-92-407</t>
  </si>
  <si>
    <t>Бактериальные инфекции (мазок, смыв из зева)</t>
  </si>
  <si>
    <t>06-03-011</t>
  </si>
  <si>
    <t>06-03-026</t>
  </si>
  <si>
    <t>мазок из зева</t>
  </si>
  <si>
    <t>06-03-081</t>
  </si>
  <si>
    <t>62-92-770</t>
  </si>
  <si>
    <t>62-96-770</t>
  </si>
  <si>
    <t>62-92-780</t>
  </si>
  <si>
    <t>62-96-780</t>
  </si>
  <si>
    <t>Прочие  инфекции (мазок, смыв из зева)</t>
  </si>
  <si>
    <t>61-92-300</t>
  </si>
  <si>
    <t>61-96-300</t>
  </si>
  <si>
    <t>Вирусные инфекции (моча, сперма, сок простаты)</t>
  </si>
  <si>
    <t>06-02-003</t>
  </si>
  <si>
    <t>Обнаружение цитомегаловируса (моча)</t>
  </si>
  <si>
    <t>63-85-040</t>
  </si>
  <si>
    <t>63-38-040</t>
  </si>
  <si>
    <t>Секрет предстат. железы</t>
  </si>
  <si>
    <t>63-83-040</t>
  </si>
  <si>
    <t>63-85-055</t>
  </si>
  <si>
    <t>Выявление ДНК вируса простого герпеса 8 типа (HHV 8)</t>
  </si>
  <si>
    <t>63-38-055</t>
  </si>
  <si>
    <t>63-83-055</t>
  </si>
  <si>
    <t>06-02-012</t>
  </si>
  <si>
    <t>06-02-052</t>
  </si>
  <si>
    <t>Обнаружение вируса папилломы человека тип 16, 18 (HPV 16, 18) (моча)</t>
  </si>
  <si>
    <t>06-02-066</t>
  </si>
  <si>
    <t>Обнаружение вируса папилломы человека тип 6, 11 (HPV 6, 11) (моча)</t>
  </si>
  <si>
    <t>06-02-083</t>
  </si>
  <si>
    <t>Обнаружение вируса Эпштейна-Барр (EBV) (моча)</t>
  </si>
  <si>
    <t>06-02-070</t>
  </si>
  <si>
    <t>Бактериальные инфекции (моча, сперма, сок простаты)</t>
  </si>
  <si>
    <t>06-03-002</t>
  </si>
  <si>
    <t xml:space="preserve">Обнаружение Chlamydia trachomatis </t>
  </si>
  <si>
    <t>06-03-016</t>
  </si>
  <si>
    <t xml:space="preserve">Обнаружение Mycoplasma hominis </t>
  </si>
  <si>
    <t>06-03-021</t>
  </si>
  <si>
    <t xml:space="preserve">Обнаружение Mycoplasma genitalium </t>
  </si>
  <si>
    <t>06-03-031</t>
  </si>
  <si>
    <t>Обнаружение Ureaplasma spp (моча)</t>
  </si>
  <si>
    <t>06-03-036</t>
  </si>
  <si>
    <t>Обнаружение Ureaplasma Parvum (моча)</t>
  </si>
  <si>
    <t>06-03-041</t>
  </si>
  <si>
    <t>Обнаружение Ureaplasma T960 (моча)</t>
  </si>
  <si>
    <t>06-03-046</t>
  </si>
  <si>
    <t xml:space="preserve">Обнаружение Neisseria gonorrhoeae </t>
  </si>
  <si>
    <t>06-03-061</t>
  </si>
  <si>
    <t>Обнаружение Gardnerella vaginalis (моча)</t>
  </si>
  <si>
    <t>06-03-076</t>
  </si>
  <si>
    <t>Обнаружение гемолитического стрептококка (Streptococcus pyogenes) (моча)</t>
  </si>
  <si>
    <t>62-85-700</t>
  </si>
  <si>
    <t>62-38-700</t>
  </si>
  <si>
    <t>62-83-700</t>
  </si>
  <si>
    <t>Прочие инфекции (моча, сперма, сок простаты)</t>
  </si>
  <si>
    <t>06-04-007</t>
  </si>
  <si>
    <t>06-04-011</t>
  </si>
  <si>
    <t>Обнаружение Trichomonas vaginalis (моча)</t>
  </si>
  <si>
    <t>06-04-016</t>
  </si>
  <si>
    <t>Обнаружение Candida albicans (моча)</t>
  </si>
  <si>
    <t>61-85-300</t>
  </si>
  <si>
    <t>61-38-300</t>
  </si>
  <si>
    <t>61-83-300</t>
  </si>
  <si>
    <t>Вирусные инфекции (слюна)</t>
  </si>
  <si>
    <t>06-02-005</t>
  </si>
  <si>
    <t>Обнаружение цитомегаловируса (слюна)</t>
  </si>
  <si>
    <t>63-80-040</t>
  </si>
  <si>
    <t>63-80-055</t>
  </si>
  <si>
    <t>63-80-045</t>
  </si>
  <si>
    <t>06-02-013</t>
  </si>
  <si>
    <t>Обнаружение вируса простого герпеса 1, 2 (Herpes simplex virus 1, 2)</t>
  </si>
  <si>
    <t>97-80-137</t>
  </si>
  <si>
    <t>06-02-084</t>
  </si>
  <si>
    <t>Обнаружение вируса Эпштейна-Барр (EBV) (слюна)</t>
  </si>
  <si>
    <t>97-80-139</t>
  </si>
  <si>
    <t>63-80-060</t>
  </si>
  <si>
    <t>63-80-065</t>
  </si>
  <si>
    <t>61-81-205</t>
  </si>
  <si>
    <t>61-81-406</t>
  </si>
  <si>
    <t>61-81-407</t>
  </si>
  <si>
    <t>Бактериальные  инфекции (слюна, мокрота, другое)</t>
  </si>
  <si>
    <t>62-81-700</t>
  </si>
  <si>
    <t>62-81-780</t>
  </si>
  <si>
    <t>61-62-300</t>
  </si>
  <si>
    <t>Соскоб эпит. клет. другой</t>
  </si>
  <si>
    <t>62-10-770</t>
  </si>
  <si>
    <t>Прочие инфекции (слюна, мокрота, другое)</t>
  </si>
  <si>
    <t>61-80-300</t>
  </si>
  <si>
    <t>Cлюна</t>
  </si>
  <si>
    <t>61-81-300</t>
  </si>
  <si>
    <t>62-62-750</t>
  </si>
  <si>
    <t>Вирусные инфекции (кал)</t>
  </si>
  <si>
    <t>97-84-102</t>
  </si>
  <si>
    <t>Ротавирус, РНК Rotavirus A, C, кач.</t>
  </si>
  <si>
    <t>97-84-103</t>
  </si>
  <si>
    <t>Энтеровирус, РНК Enterovirus, кач.</t>
  </si>
  <si>
    <t>97-84-105</t>
  </si>
  <si>
    <t>Норовирус , РНК Norovirus 1 и 2 типов, кач.</t>
  </si>
  <si>
    <t>Бактериальные инфекции (кал)</t>
  </si>
  <si>
    <t>06-03-120</t>
  </si>
  <si>
    <t xml:space="preserve">Обнаружение Helicobacter pylori </t>
  </si>
  <si>
    <t>97-84-101</t>
  </si>
  <si>
    <t>Сальмонелла, ДНК Salmonella spp., кач.</t>
  </si>
  <si>
    <t>Исследование биоценоза урогенитального тракта у женщин  и мужчин</t>
  </si>
  <si>
    <t xml:space="preserve">61-95-905 </t>
  </si>
  <si>
    <t xml:space="preserve">Фемофлор- 4: Общая бактериальная масса/ Lactobacillus spp./ Gardnerella vaginalis/Prevotella bivia/Porphyromonas spp. Candida spp.
    </t>
  </si>
  <si>
    <t>Соскоб из влагалища</t>
  </si>
  <si>
    <t xml:space="preserve">61-94-905  </t>
  </si>
  <si>
    <t>61-93-905</t>
  </si>
  <si>
    <t>06-03-211</t>
  </si>
  <si>
    <t xml:space="preserve">Фемофлор (скрин):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t>
  </si>
  <si>
    <t>06-03-212</t>
  </si>
  <si>
    <t>06-03-213</t>
  </si>
  <si>
    <t>06-03-206</t>
  </si>
  <si>
    <t xml:space="preserve">Фемофлор-8: Общая бактериальная масса/ Lactobacillus spp./ Enterobacterium spp./ Streptococcus spp./ Gardnerella vaginalis + Prevotella bivia + Porphyromonas spp,/ Eubacterium spp./ Mycoplasma genitalium/ Mycoplasma hominis/ Candida spp. </t>
  </si>
  <si>
    <t>06-03-207</t>
  </si>
  <si>
    <t xml:space="preserve">Фемофлор 8: Общая бактериальная масса/ Lactobacillus spp./ Enterobacterium spp./ Streptococcus spp./ Gardnerella vaginalis + Prevotella bivia + Porphyromonas spp,/ Eubacterium spp./ Mycoplasma genitalium/ Mycoplasma hominis/ Candida spp. </t>
  </si>
  <si>
    <t>06-03-208</t>
  </si>
  <si>
    <t>06-03-202</t>
  </si>
  <si>
    <t xml:space="preserve"> Фемофлор 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t>
  </si>
  <si>
    <t>06-03-203</t>
  </si>
  <si>
    <t xml:space="preserve">Фемофлор 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t>
  </si>
  <si>
    <t>06-03-204</t>
  </si>
  <si>
    <t xml:space="preserve">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t>
  </si>
  <si>
    <t>Исследование биоценоза урогенитального тракта у мужчин</t>
  </si>
  <si>
    <t>61-38-230</t>
  </si>
  <si>
    <t>Андрофлор (Геномная ДНК человека; Общая бактериальная масса/ Lactobacillus spp./ Streptococcus spp./ Staphylococcus spp./ Gardnerella vaginalis /Bacteroids spp./Prevotella spp./Porphyromonas spp,/ Eubacterium spp./ Sneathia spp. + Leptotrichia spp. + Fusobacterium spp./ Megasphaera spp. + Veillonella spp. + Dialister spp./ Corinebacterium spp./ Parvimonas spp./Peptostreptococcus spp./ Atopobium cluster/ Mycoplasma genitalium/ Mycoplasma hominis/ Ureaplasma parvum/ Candida spp./ Ureaplasma urealuticum/Anaerococcus spp./Pseudomonas aerugenosa/Ralstonia spp./Burkholderia spp./ Heamophilus spp./Enterobacteriaceae spp./ Enterococcus spp./ Trichomonas vaginals/Neisseria gonorrhoeae/Chlamydia trachomatis)</t>
  </si>
  <si>
    <t>Секрет простаты</t>
  </si>
  <si>
    <t>61-83-230</t>
  </si>
  <si>
    <t>61-93-230</t>
  </si>
  <si>
    <t>61-38-155</t>
  </si>
  <si>
    <t>Андрофлор-скриннинг (Геномная ДНК человека; Общая бактериальная масса/ Lactobacillus spp./ Streptococcus spp./ Staphylococcus spp./ Gardnerella vaginalis / Corinebacterium spp./Mycoplasma genitalium/ Mycoplasma hominis/ Ureaplasma parvum/ Candida spp./ Ureaplasma urealuticum/ Enterobacteriaceae spp./ Enterococcus spp./ Trichomonas vaginals/Neisseria gonorrhoeae/Chlamydia trachomatis)</t>
  </si>
  <si>
    <t>61-83-155</t>
  </si>
  <si>
    <t>61-93-155</t>
  </si>
  <si>
    <t>Вирусные инфекции респираторного тракта (ОРВИ-комплексы)</t>
  </si>
  <si>
    <t>61-96-175</t>
  </si>
  <si>
    <t>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</si>
  <si>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61-92-175</t>
  </si>
  <si>
    <t>61-80-175</t>
  </si>
  <si>
    <t>61-85-175</t>
  </si>
  <si>
    <t>61-48-175</t>
  </si>
  <si>
    <t>61-47-175</t>
  </si>
  <si>
    <t>61-30-175</t>
  </si>
  <si>
    <t>Биолог. жидкости</t>
  </si>
  <si>
    <t>61-82-175</t>
  </si>
  <si>
    <t>61-10-175</t>
  </si>
  <si>
    <t>Бактериальные инфекции респираторного тракта (профили)</t>
  </si>
  <si>
    <t>99-96-601</t>
  </si>
  <si>
    <t>99-92-601</t>
  </si>
  <si>
    <t>99-81-601</t>
  </si>
  <si>
    <t>99-48-601</t>
  </si>
  <si>
    <t>99-47-601</t>
  </si>
  <si>
    <t>99-30-601</t>
  </si>
  <si>
    <t>99-10-601</t>
  </si>
  <si>
    <t>Комплексные исследования возбудителей ИПП (ПЦР)</t>
  </si>
  <si>
    <t>61-93-601</t>
  </si>
  <si>
    <t>61-94-601</t>
  </si>
  <si>
    <t>61-95-601</t>
  </si>
  <si>
    <t>61-93-101</t>
  </si>
  <si>
    <t>61-94-101</t>
  </si>
  <si>
    <t>61-95-101</t>
  </si>
  <si>
    <t>61-93-120</t>
  </si>
  <si>
    <t>61-94-120</t>
  </si>
  <si>
    <t>61-95-120</t>
  </si>
  <si>
    <t>DIGEN - тест</t>
  </si>
  <si>
    <t>97-69-141</t>
  </si>
  <si>
    <t>ВПЧ высокоонкогенного риска, DIGENE - test (типы 16/18/31/33/35/39/45/51/52/56/58/59/68)</t>
  </si>
  <si>
    <t>соскоб из у/г тракта</t>
  </si>
  <si>
    <t>97-69-142</t>
  </si>
  <si>
    <t>ВПЧ низкоонкогенного риска, DIGENE - test (типы 6/11/42/43/44)</t>
  </si>
  <si>
    <t>07-00-000</t>
  </si>
  <si>
    <t>БАКТЕРИОЛОГИЧЕСКИЕ ИССЛЕДОВАНИЯ</t>
  </si>
  <si>
    <t xml:space="preserve">* Чувствительность определяется при обнаружении этиологически значимого возбудителя. Идентификация микроорганизмов при бактериологических посевах осуществляется до вида. Количество препаратов, к которым определяется чувствительность, зависит от вида выделенного микроорганизма. </t>
  </si>
  <si>
    <t>07-01-000</t>
  </si>
  <si>
    <t>МОЧА</t>
  </si>
  <si>
    <t>07-01-001</t>
  </si>
  <si>
    <t>Посев на микрофлору и чувствительность к антибиотикам (МОЧА)</t>
  </si>
  <si>
    <t>07-01-110</t>
  </si>
  <si>
    <t>Посев на микрофлору и чувствительность к бактериофагам (МОЧА)</t>
  </si>
  <si>
    <t>07-01-005</t>
  </si>
  <si>
    <t>Посев на Candida и чувствительность к антимикотическим препаратам (МОЧА)</t>
  </si>
  <si>
    <t>07-01-840</t>
  </si>
  <si>
    <t>Посев на MycHominis и Ureaplasma urealiticum в низк/выс. титрах (МОЧА)</t>
  </si>
  <si>
    <t>07-02-000</t>
  </si>
  <si>
    <t>ОТДЕЛЯМОЕ МОЧЕПОЛОВЫХ ОРГАНОВ</t>
  </si>
  <si>
    <t>07-02-005</t>
  </si>
  <si>
    <t>Посев на микрофлору и чувствительность к антибиотикам (ОМПО)</t>
  </si>
  <si>
    <t>Отделяемое моче-половых органов</t>
  </si>
  <si>
    <t>07-01-120</t>
  </si>
  <si>
    <t>Посев на микрофлору и чувствительность к бактериофагам (ОМПО)</t>
  </si>
  <si>
    <t>07-02-015</t>
  </si>
  <si>
    <t>Посев на Candida и чувствительность к антимикотическим препаратам (ОМПО)</t>
  </si>
  <si>
    <t>07-02-020</t>
  </si>
  <si>
    <t>Посев на N. gonorrhoeae (гонококк) с определением чувствительности к антибиотикам (ОМПО)</t>
  </si>
  <si>
    <t>07-02-025</t>
  </si>
  <si>
    <t>Посев на MycHominis и Ureaplasma urealiticum в низк/выс. Титрах (ОМПО)</t>
  </si>
  <si>
    <t>07-02-045</t>
  </si>
  <si>
    <t>Посев на трихомонады (Trihomonas vaginalis) (ОМПО)</t>
  </si>
  <si>
    <t>07-03-000</t>
  </si>
  <si>
    <t>КАЛ</t>
  </si>
  <si>
    <t>07-03-001</t>
  </si>
  <si>
    <t>Дисбактериоз кишечника (КАЛ)</t>
  </si>
  <si>
    <t>07-01-130</t>
  </si>
  <si>
    <t>07-03-015</t>
  </si>
  <si>
    <t>Посев на золотистый стафилококк и чувствительность к антибиотикам (КАЛ)</t>
  </si>
  <si>
    <t>07-03-045</t>
  </si>
  <si>
    <t>Обнаружение ротавирусов в кале (КАЛ)</t>
  </si>
  <si>
    <t>07-03-046</t>
  </si>
  <si>
    <t>Обнаружение аденовируса в кале (КАЛ)</t>
  </si>
  <si>
    <t>07-03-800</t>
  </si>
  <si>
    <t>Посев на кишечную группу: на возбудителей дизентерии и сальмонеллеза (КАЛ)</t>
  </si>
  <si>
    <t>07-03-805</t>
  </si>
  <si>
    <t>Посев на сальмонеллы: без отбора колоний (КАЛ)</t>
  </si>
  <si>
    <t>07-03-820</t>
  </si>
  <si>
    <t>Посев на энтеропатогенные эшерихии (дети до 2-х лет) с изучением культуральных свойств и серологических свойств (КАЛ)</t>
  </si>
  <si>
    <t>07-03-830</t>
  </si>
  <si>
    <t>Посев на условно-патогенную микрофлору</t>
  </si>
  <si>
    <t>07-03-865</t>
  </si>
  <si>
    <t>Посев на Candida и чувствительность к антимикотическим препаратам (КАЛ)</t>
  </si>
  <si>
    <t>07-03-870</t>
  </si>
  <si>
    <t>Посев на условно-патогенные энтеробактерии (КАЛ)</t>
  </si>
  <si>
    <t>07-01-140</t>
  </si>
  <si>
    <t>Посев на условно-патогенные энтеробактерии (КАЛ)+чувствительность к бактериофагам</t>
  </si>
  <si>
    <t>07-04-000</t>
  </si>
  <si>
    <t>КРОВЬ</t>
  </si>
  <si>
    <t>07-04-001</t>
  </si>
  <si>
    <t xml:space="preserve">Посев крови на аэробные и факультативно-анаэробные бактерии и чувствительность к антибиотикам </t>
  </si>
  <si>
    <t>Кровь</t>
  </si>
  <si>
    <t>07-04-002</t>
  </si>
  <si>
    <t xml:space="preserve">Посев крови на аэробные, анаэробные бактерии, дрожжевые грибы и чувствительность к антибиотикам </t>
  </si>
  <si>
    <t>07-04-003</t>
  </si>
  <si>
    <t>Посев крови (в педиатрический флакон) на аэробные, факультативно-анаэробные  бактерии, дрожжевые грибы и чувствительность к антибиотикам</t>
  </si>
  <si>
    <t>07-05-000</t>
  </si>
  <si>
    <t>ВЕРХНИЕ ДЫХАТЕЛЬНЫЕ ПУТИ</t>
  </si>
  <si>
    <t>07-05-005</t>
  </si>
  <si>
    <t>Посев на микрофлору и чувствительность к антибиотикам (ВДП)</t>
  </si>
  <si>
    <t xml:space="preserve">Отделяемое: нос, зев, пазухи и др. </t>
  </si>
  <si>
    <t>07-01-150</t>
  </si>
  <si>
    <t>Посев на микрофлору и чувствительность к бактериофагам (ВДП)</t>
  </si>
  <si>
    <t>07-05-010</t>
  </si>
  <si>
    <t>Посев на золотистый стафилококк и чувствительность к антибиотикам (ВДП)</t>
  </si>
  <si>
    <t>07-05-015</t>
  </si>
  <si>
    <t>Посев на Candida и чувствительность к антимикотическим препаратам (ВДП)</t>
  </si>
  <si>
    <t>07-05-087</t>
  </si>
  <si>
    <t>Посев на дифтерию: с изучением морфологических, биохимических, токсигенных свойств (ВДП)</t>
  </si>
  <si>
    <t>07-05-088</t>
  </si>
  <si>
    <t>Посев на стафилококк: без отбора колоний (ВДП)</t>
  </si>
  <si>
    <t>07-05-089</t>
  </si>
  <si>
    <t>Посев на стафилококк: с изучением морфологических, биохимических, токсикогенных свойств (ВДП)</t>
  </si>
  <si>
    <t>07-05-091</t>
  </si>
  <si>
    <t>Посев на коклюш и паракоклюш: с изучением морфологических, биохимических, и серологических свойств (ВДП)</t>
  </si>
  <si>
    <t>07-05-093</t>
  </si>
  <si>
    <t>Посев на стрептококк: с изучением морфологических, биохимических свойств (ВДП)</t>
  </si>
  <si>
    <t>07-05-095</t>
  </si>
  <si>
    <t>Посев на менингококк: с изучением морфологических, биохимических и серологических свойств (ВДП)</t>
  </si>
  <si>
    <t>07-05-100</t>
  </si>
  <si>
    <t>ОТДЕЛЯЕМОЕ ИЗ ГЛАЗА</t>
  </si>
  <si>
    <t>Посев на микрофлору и чувствительность к антибиотикам (отделяемое из ГЛАЗА)</t>
  </si>
  <si>
    <t>Отделяемое из глаза</t>
  </si>
  <si>
    <t>0701-160</t>
  </si>
  <si>
    <t>Посев на микрофлору и чувствительность к бактериофагам  (отделяемое из ГЛАЗА)</t>
  </si>
  <si>
    <t>07-05-105</t>
  </si>
  <si>
    <t>Посев на Candida и чувствительность к антимикотическим препаратам (отделяемое из ГЛАЗА)</t>
  </si>
  <si>
    <t>07-05-181</t>
  </si>
  <si>
    <t>Посев на золотистый стафилококк и чувствительность к антибиотикам (отделяемое из ГЛАЗА)</t>
  </si>
  <si>
    <t>ОТДЕЛЯЕМОЕ ИЗ УХА</t>
  </si>
  <si>
    <t>07-05-200</t>
  </si>
  <si>
    <t>Посев на микрофлору и чувствительность к антибиотикам (отделяемое из УХА)</t>
  </si>
  <si>
    <t>Отделяемое из уха</t>
  </si>
  <si>
    <t>07-01-170</t>
  </si>
  <si>
    <t>Посев на микрофлору и чувствительность к бактериофагам (отделяемое из УХА)</t>
  </si>
  <si>
    <t>07-05-205</t>
  </si>
  <si>
    <t>Посев на Candida и чувствительность к антимикотическим препаратам (отделяемое из УХА)</t>
  </si>
  <si>
    <t>07-05-210</t>
  </si>
  <si>
    <t>Посев на золотистый стафилококк и чувствительность к антибиотикам (отделяемое из УХА)</t>
  </si>
  <si>
    <t>07-06-000</t>
  </si>
  <si>
    <t>МОКРОТА</t>
  </si>
  <si>
    <t>07-06-005</t>
  </si>
  <si>
    <t>Посев на микрофлору и чувствительность к антибиотикам (МОКРОТА)</t>
  </si>
  <si>
    <t>07-01-180</t>
  </si>
  <si>
    <t>Посев на микрофлору и чувствительность к бактеофагам (МОКРОТА)</t>
  </si>
  <si>
    <t>07-06-010</t>
  </si>
  <si>
    <t>Посев на Candida и чувствительность к антимикотическим препаратам (МОКРОТА)</t>
  </si>
  <si>
    <t>07-07-000</t>
  </si>
  <si>
    <t>ОТДЕЛЯЕМОЕ ИЗ РАНЫ</t>
  </si>
  <si>
    <t>07-07-005</t>
  </si>
  <si>
    <t>Посев на микрофлору и чувствительность к антибиотикам (отделяемое из РАНЫ)</t>
  </si>
  <si>
    <t>Отделяемое из раны</t>
  </si>
  <si>
    <t>07-01-190</t>
  </si>
  <si>
    <t>Посев на микрофлору и чувствительность к бактериофагам (отделяемое из РАНЫ)</t>
  </si>
  <si>
    <t>07-07-020</t>
  </si>
  <si>
    <t>Посев на Candida и чувствительность к антимикотическим препаратам (отделяемое из РАНЫ)</t>
  </si>
  <si>
    <t>07-07-800</t>
  </si>
  <si>
    <t>Посев на золотистый стафилококк и чувствительность к антибиотикам (отделяемое из РАНЫ)</t>
  </si>
  <si>
    <t>07-08-000</t>
  </si>
  <si>
    <t>ЖЕЛЧЬ</t>
  </si>
  <si>
    <t>07-08-001</t>
  </si>
  <si>
    <t>Посев на микрофлору и чувствительность к антибиотикам (ЖЕЛЧЬ)</t>
  </si>
  <si>
    <t>Желчь</t>
  </si>
  <si>
    <t>07-22-000</t>
  </si>
  <si>
    <t>ГРУДНОЕ МОЛОКО (прием биоматериала осуществляется по адресу: г. Самара, ул. Алма-Атинская, 72)</t>
  </si>
  <si>
    <t>07-22-005</t>
  </si>
  <si>
    <t>Посев на микрофлору и чувствительность к антибиотикам (ГРУДНОЕ МОЛОКО)</t>
  </si>
  <si>
    <t>Грудное молоко</t>
  </si>
  <si>
    <t>07-22-010</t>
  </si>
  <si>
    <t>Посев на золотистый стафилококк и чувствительность к антибиотикам (ГРУДНОЕ МОЛОКО)</t>
  </si>
  <si>
    <t>07-22-015</t>
  </si>
  <si>
    <t>Посев на Candida и чувствительность к антимикотическим препаратам (ГРУДНОЕ МОЛОКО)</t>
  </si>
  <si>
    <t>07-23-000</t>
  </si>
  <si>
    <t>СПЕРМА, СЕКРЕТ ПРЕДСТАТЕЛЬНОЙ ЖЕЛЕЗЫ</t>
  </si>
  <si>
    <t>07-23-005</t>
  </si>
  <si>
    <t>Посев на микрофлору и чувствительность к антибиотикам (СПЕРМА)</t>
  </si>
  <si>
    <t>Сперма, секрет предстатель -ной железы</t>
  </si>
  <si>
    <t>07-23-010</t>
  </si>
  <si>
    <t>Посев на Candida и чувствительность к антимикотическим препаратам (СПЕРМА)</t>
  </si>
  <si>
    <t>07-23-015</t>
  </si>
  <si>
    <t>Посев на золотистый стафилококк и чувствительность к антибиотикам (СПЕРМА)</t>
  </si>
  <si>
    <t>07-23-020</t>
  </si>
  <si>
    <t>Посев на MycHominis и Ureaplasma urealiticum в низк/выс титрах (СПЕРМА)</t>
  </si>
  <si>
    <t>Дополнительные бактериологические исследования</t>
  </si>
  <si>
    <t>07-01-100</t>
  </si>
  <si>
    <t>Определение чувствительности к бактериофагам выделенного микроорганизма (бактерии)</t>
  </si>
  <si>
    <t>Выделенная культура</t>
  </si>
  <si>
    <t>08-00-000</t>
  </si>
  <si>
    <t>АЛЛЕРГОЛОГИЧЕСКИЕ ИССЛЕДОВАНИЯ</t>
  </si>
  <si>
    <t>Скрининговые панели  (IgE специфические)</t>
  </si>
  <si>
    <t>08-18-810</t>
  </si>
  <si>
    <t>08-18-820</t>
  </si>
  <si>
    <t>08-18-830</t>
  </si>
  <si>
    <t>08-18-840</t>
  </si>
  <si>
    <t>08-01-001</t>
  </si>
  <si>
    <t>08-01-005</t>
  </si>
  <si>
    <t>99-20-522</t>
  </si>
  <si>
    <t>54-20-008</t>
  </si>
  <si>
    <t>99-20-520</t>
  </si>
  <si>
    <t>Панели на пищевую непереносимость (IgG4)</t>
  </si>
  <si>
    <t>54-20-003</t>
  </si>
  <si>
    <t>54-20-004</t>
  </si>
  <si>
    <t>54-20-005</t>
  </si>
  <si>
    <t>54-20-006</t>
  </si>
  <si>
    <t>54-20-007</t>
  </si>
  <si>
    <t>Диагностические панели аллергенов (IgE специфические)</t>
  </si>
  <si>
    <t>99-20-523</t>
  </si>
  <si>
    <t>99-20-524</t>
  </si>
  <si>
    <t>99-20-525</t>
  </si>
  <si>
    <t>99-20-526</t>
  </si>
  <si>
    <t>99-20-527</t>
  </si>
  <si>
    <t>99-20-528</t>
  </si>
  <si>
    <t>99-20-529</t>
  </si>
  <si>
    <t>99-20-530</t>
  </si>
  <si>
    <t>МИКСТЫ  (смеси аллергенов)</t>
  </si>
  <si>
    <t>Миксты ингалляционных аллергенов (определение специфических IgE к смеси аллергенов, общий результат)</t>
  </si>
  <si>
    <t>08-19-470</t>
  </si>
  <si>
    <t>54-E-dx4</t>
  </si>
  <si>
    <t>08-19-530</t>
  </si>
  <si>
    <t>08-01-024</t>
  </si>
  <si>
    <t>53-E-ex2</t>
  </si>
  <si>
    <t>08-01-027</t>
  </si>
  <si>
    <t>53-E-ex71</t>
  </si>
  <si>
    <t>53-E-ex72</t>
  </si>
  <si>
    <t>08-01-045</t>
  </si>
  <si>
    <t>53-E-tx5</t>
  </si>
  <si>
    <t>53-E-tx6</t>
  </si>
  <si>
    <t>08-01-055</t>
  </si>
  <si>
    <t>53-E-wx1</t>
  </si>
  <si>
    <t>08-19-490</t>
  </si>
  <si>
    <t>53-E-wx3</t>
  </si>
  <si>
    <t>53-E-wx5</t>
  </si>
  <si>
    <t>08-19-550</t>
  </si>
  <si>
    <t>Миксты пищевых аллергенов (определение специфических IgE к смеси аллергенов, общий результат)</t>
  </si>
  <si>
    <t>08-01-075</t>
  </si>
  <si>
    <t xml:space="preserve">Детская (смесь FX5): яйцо-белок, молоко коровье, рыба(треска), пшеница, арахис, соя. </t>
  </si>
  <si>
    <t>08-01-060</t>
  </si>
  <si>
    <t>08-19-340</t>
  </si>
  <si>
    <t>08-01-065</t>
  </si>
  <si>
    <t>54-E-fx16</t>
  </si>
  <si>
    <t>08-19-360</t>
  </si>
  <si>
    <t>08-01-085</t>
  </si>
  <si>
    <t>08-19-320</t>
  </si>
  <si>
    <t>08-19-390</t>
  </si>
  <si>
    <t>53-E-fx15</t>
  </si>
  <si>
    <t>54-E-fx19</t>
  </si>
  <si>
    <t>08-19-420</t>
  </si>
  <si>
    <t>53-E-fx31</t>
  </si>
  <si>
    <t>Аллергокомпоненты</t>
  </si>
  <si>
    <t>58-E-112</t>
  </si>
  <si>
    <t xml:space="preserve"> до 16</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</si>
  <si>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</si>
  <si>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</si>
  <si>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</si>
  <si>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</si>
  <si>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</si>
  <si>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</si>
  <si>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</si>
  <si>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</si>
  <si>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</si>
  <si>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</si>
  <si>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</si>
  <si>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</si>
  <si>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</si>
  <si>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 xml:space="preserve">w233 Полынь, нативный компонент (nArt v3)  </t>
  </si>
  <si>
    <t>Индивидуальные аллергены</t>
  </si>
  <si>
    <t>53-E-g5</t>
  </si>
  <si>
    <t>g5 Плевел многолетний (райграс) /Rye-grass /Lolium perenne</t>
  </si>
  <si>
    <t>53-E-m4</t>
  </si>
  <si>
    <t>m4 Mucor racemosus - грибок хлебной плесени</t>
  </si>
  <si>
    <t>53-E-f232</t>
  </si>
  <si>
    <t>f232 Овальбумин (альбумин яичный) /Ovalbumin (Allergen component nGal d 2)</t>
  </si>
  <si>
    <t>53-E-f233</t>
  </si>
  <si>
    <t>f233 Овомукоид (мукопротеид яичного белка) /Ovomucoid (Allergen component nGal d 1)</t>
  </si>
  <si>
    <t>53-E-f76</t>
  </si>
  <si>
    <t>f76 Альфа-лактальбумин /Alpha-lactalbumin /Allergen component nBos d4</t>
  </si>
  <si>
    <t>53-E-f77</t>
  </si>
  <si>
    <t>f77 Бета-лактоглобулин /Beta-lactoglobulin /Allergen component nBos d5</t>
  </si>
  <si>
    <t>54-E-c165</t>
  </si>
  <si>
    <t>c165 Цефаклор /Cefaclor</t>
  </si>
  <si>
    <t>54-E-c118</t>
  </si>
  <si>
    <t>c118 Офлоксацин /Ofloxacin</t>
  </si>
  <si>
    <t>54-E-c175</t>
  </si>
  <si>
    <t>c175 Норфлоксацин /Norfloxacin</t>
  </si>
  <si>
    <t>54-E-c115</t>
  </si>
  <si>
    <t>c115 Линкомицин /Lincomycin</t>
  </si>
  <si>
    <t>54-E-c152</t>
  </si>
  <si>
    <t>c152 Хлорамфеникол (Левомицетин) /Chloramphenicol</t>
  </si>
  <si>
    <t>54-E-c58</t>
  </si>
  <si>
    <t>c58 Сульфаметоксазол /SMZ (sulfamethoxazole) - Бисептол /Бактрим</t>
  </si>
  <si>
    <t>54-E-c153</t>
  </si>
  <si>
    <t>c153 Метронидазол /Metronidazol</t>
  </si>
  <si>
    <t>54-E-c82</t>
  </si>
  <si>
    <t>c82 Лидокаин &amp; Ксилокаин /Lidocaine &amp; Xylocaine</t>
  </si>
  <si>
    <t>54-E-c83</t>
  </si>
  <si>
    <t>c83 Новокаин &amp; Прокаин /Procaine</t>
  </si>
  <si>
    <t>54-E-c86</t>
  </si>
  <si>
    <t>c86 Бензокаин /Benzocaine</t>
  </si>
  <si>
    <t>54-E-c88</t>
  </si>
  <si>
    <t>c88 Мепивакаин &amp; Полокаин /Mepivacaine</t>
  </si>
  <si>
    <t>54-E-c89</t>
  </si>
  <si>
    <t>c89 Бупивакаин &amp; Анекаин &amp; Маркаин /Bupivacaine</t>
  </si>
  <si>
    <t>54-E-c210</t>
  </si>
  <si>
    <t>с210 Тетракаин &amp; Дикаин /Tetracain</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</si>
  <si>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</si>
  <si>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</si>
  <si>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</si>
  <si>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</si>
  <si>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</si>
  <si>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</si>
  <si>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</si>
  <si>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</si>
  <si>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</si>
  <si>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</si>
  <si>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54-E-c106</t>
  </si>
  <si>
    <t>c106 Витамин В1 (Тиамин) /Thiamine</t>
  </si>
  <si>
    <t>54-E-c109</t>
  </si>
  <si>
    <t>c109 Витамин В6 (Пиридоксин) /Pyridoxine</t>
  </si>
  <si>
    <t>53-E-k80</t>
  </si>
  <si>
    <t>k80 Формальдегид /формалин</t>
  </si>
  <si>
    <t>08-12-015</t>
  </si>
  <si>
    <t>Молоко коровье (F2)</t>
  </si>
  <si>
    <t>08-12-060</t>
  </si>
  <si>
    <t>Молоко кипяченое (F231)</t>
  </si>
  <si>
    <t>08-20-106</t>
  </si>
  <si>
    <t>Молоко козье (F300)</t>
  </si>
  <si>
    <t>08-12-065</t>
  </si>
  <si>
    <t>Сыворотка молока коровы (F236)</t>
  </si>
  <si>
    <t>08-12-005</t>
  </si>
  <si>
    <t>Сыр типа чеддер (F81)</t>
  </si>
  <si>
    <t>08-11-001</t>
  </si>
  <si>
    <t>Яйцо - белок (F1)</t>
  </si>
  <si>
    <t>08-11-005</t>
  </si>
  <si>
    <t>Яйцо - желток (F75)</t>
  </si>
  <si>
    <t>08-20-113</t>
  </si>
  <si>
    <t>Кальмар (F258)</t>
  </si>
  <si>
    <t>08-10-020</t>
  </si>
  <si>
    <t>Камбала (F254)</t>
  </si>
  <si>
    <t>08-10-005</t>
  </si>
  <si>
    <t>Краб (F23)</t>
  </si>
  <si>
    <t>08-10-035</t>
  </si>
  <si>
    <t>Креветки (F24)</t>
  </si>
  <si>
    <t>08-10-025</t>
  </si>
  <si>
    <t>Лосось (F41)</t>
  </si>
  <si>
    <t>08-20-119</t>
  </si>
  <si>
    <t>Рак речной (F320)</t>
  </si>
  <si>
    <t>08-20-120</t>
  </si>
  <si>
    <t>Палтус (f303)</t>
  </si>
  <si>
    <t>08-10-030</t>
  </si>
  <si>
    <t>Сардина (F61)</t>
  </si>
  <si>
    <t>08-20-122</t>
  </si>
  <si>
    <t>Сельдь (F205)</t>
  </si>
  <si>
    <t>08-20-123</t>
  </si>
  <si>
    <t>Скумбрия (F206)</t>
  </si>
  <si>
    <t>08-20-124</t>
  </si>
  <si>
    <t>Ставрида (F60)</t>
  </si>
  <si>
    <t>08-10-010</t>
  </si>
  <si>
    <t>Треска (F3)</t>
  </si>
  <si>
    <t>08-10-050</t>
  </si>
  <si>
    <t>Тунец (F40)</t>
  </si>
  <si>
    <t>08-20-127</t>
  </si>
  <si>
    <t>Форель (F204)</t>
  </si>
  <si>
    <t>08-12-020</t>
  </si>
  <si>
    <t>Баранина (F88)</t>
  </si>
  <si>
    <t>08-12-001</t>
  </si>
  <si>
    <t>Говядина (F27)</t>
  </si>
  <si>
    <t>08-12-030</t>
  </si>
  <si>
    <t>Индейка (F284)</t>
  </si>
  <si>
    <t>08-08-047</t>
  </si>
  <si>
    <t xml:space="preserve">Кролик (F213) </t>
  </si>
  <si>
    <t>08-12-010</t>
  </si>
  <si>
    <t>Курица (F83)</t>
  </si>
  <si>
    <t>08-12-025</t>
  </si>
  <si>
    <t>Свинина (F26)</t>
  </si>
  <si>
    <t>08-09-190</t>
  </si>
  <si>
    <t>Какао (F93)</t>
  </si>
  <si>
    <t>08-09-200</t>
  </si>
  <si>
    <t>Кофе в зернах (F221)</t>
  </si>
  <si>
    <t>08-20-138</t>
  </si>
  <si>
    <t>Чай листовой (F222)</t>
  </si>
  <si>
    <t>08-09-010</t>
  </si>
  <si>
    <t>Гречиха (F11)</t>
  </si>
  <si>
    <t>08-09-055</t>
  </si>
  <si>
    <t>Кукуруза (F8)</t>
  </si>
  <si>
    <t>08-09-065</t>
  </si>
  <si>
    <t>Овес (F7)</t>
  </si>
  <si>
    <t>08-09-025</t>
  </si>
  <si>
    <t>Просо (F55)</t>
  </si>
  <si>
    <t>08-09-140</t>
  </si>
  <si>
    <t>Пшеница (F4)</t>
  </si>
  <si>
    <t>08-09-110</t>
  </si>
  <si>
    <t>Рис (F9)</t>
  </si>
  <si>
    <t>08-09-115</t>
  </si>
  <si>
    <t>Рожь (F5)</t>
  </si>
  <si>
    <t>08-09-005</t>
  </si>
  <si>
    <t>Ячмень (F6)</t>
  </si>
  <si>
    <t>08-09-085</t>
  </si>
  <si>
    <t>Арахис (F13)</t>
  </si>
  <si>
    <t>08-09-080</t>
  </si>
  <si>
    <t>Горох (F12)</t>
  </si>
  <si>
    <t>08-09-125</t>
  </si>
  <si>
    <t>Соя (F14)</t>
  </si>
  <si>
    <t>08-09-145</t>
  </si>
  <si>
    <t>Фасоль белая (F15)</t>
  </si>
  <si>
    <t>08-20-154</t>
  </si>
  <si>
    <t>Чечевица (F235)</t>
  </si>
  <si>
    <t>08-20-155</t>
  </si>
  <si>
    <t>Грецкий орех (F256)</t>
  </si>
  <si>
    <t>08-20-157</t>
  </si>
  <si>
    <t>Кедровый орех (F253)</t>
  </si>
  <si>
    <t>08-20-158</t>
  </si>
  <si>
    <t>Кешью (F202)</t>
  </si>
  <si>
    <t>08-09-230</t>
  </si>
  <si>
    <t>Кокос (F36)</t>
  </si>
  <si>
    <t>08-09-120</t>
  </si>
  <si>
    <t>Кунжут (F10)</t>
  </si>
  <si>
    <t>08-09-215</t>
  </si>
  <si>
    <t>Миндаль (F20)</t>
  </si>
  <si>
    <t>08-20-163</t>
  </si>
  <si>
    <t>Фисташки (F203)</t>
  </si>
  <si>
    <t>08-09-040</t>
  </si>
  <si>
    <t>Фундук (F17)</t>
  </si>
  <si>
    <t>08-09-160</t>
  </si>
  <si>
    <t>Абрикос (F237)</t>
  </si>
  <si>
    <t>08-09-095</t>
  </si>
  <si>
    <t>Ананас (F210)</t>
  </si>
  <si>
    <t>08-09-075</t>
  </si>
  <si>
    <t>Апельсин (F33)</t>
  </si>
  <si>
    <t>08-20-168</t>
  </si>
  <si>
    <t>Арбуз (F329)</t>
  </si>
  <si>
    <t>08-09-155</t>
  </si>
  <si>
    <t>Банан (F92)</t>
  </si>
  <si>
    <t>08-09-185</t>
  </si>
  <si>
    <t>Виноград (F259)</t>
  </si>
  <si>
    <t>08-09-175</t>
  </si>
  <si>
    <t>Вишня (F242)</t>
  </si>
  <si>
    <t>08-09-035</t>
  </si>
  <si>
    <t>Грейпфрут (F209)</t>
  </si>
  <si>
    <t>08-09-090</t>
  </si>
  <si>
    <t>Груша (F94)</t>
  </si>
  <si>
    <t>08-20-175</t>
  </si>
  <si>
    <t>Дыня (F87)</t>
  </si>
  <si>
    <t>08-09-170</t>
  </si>
  <si>
    <t>Киви (F84)</t>
  </si>
  <si>
    <t>08-09-130</t>
  </si>
  <si>
    <t>Клубника (F44)</t>
  </si>
  <si>
    <t>08-09-050</t>
  </si>
  <si>
    <t>Лимон (F208)</t>
  </si>
  <si>
    <t>08-20-182</t>
  </si>
  <si>
    <t>Малина (f343)</t>
  </si>
  <si>
    <t>08-20184</t>
  </si>
  <si>
    <t>Мандарин (F302)</t>
  </si>
  <si>
    <t>08-09-165</t>
  </si>
  <si>
    <t>Персик (F95)</t>
  </si>
  <si>
    <t>08-09-180</t>
  </si>
  <si>
    <t>Слива (F255)</t>
  </si>
  <si>
    <t>08-20-187</t>
  </si>
  <si>
    <t>Смородина красная (f322)</t>
  </si>
  <si>
    <t>08-20-189</t>
  </si>
  <si>
    <t>Хурма (f301)</t>
  </si>
  <si>
    <t>08-09-001</t>
  </si>
  <si>
    <t>Яблоко (F49)</t>
  </si>
  <si>
    <t>08-20-192</t>
  </si>
  <si>
    <t>Авокадо (F96)</t>
  </si>
  <si>
    <t>08-20-193</t>
  </si>
  <si>
    <t>Баклажан (f262)</t>
  </si>
  <si>
    <t>08-09-206</t>
  </si>
  <si>
    <t>Броколли (F260)</t>
  </si>
  <si>
    <t>08-09-205</t>
  </si>
  <si>
    <t>Капуста белокочанная (F216)</t>
  </si>
  <si>
    <t>08-09-100</t>
  </si>
  <si>
    <t>Картофель (F35)</t>
  </si>
  <si>
    <t>08-09-070</t>
  </si>
  <si>
    <t>Лук (F48)</t>
  </si>
  <si>
    <t>08-20-198</t>
  </si>
  <si>
    <t>Маслина (F342)</t>
  </si>
  <si>
    <t>08-09-015</t>
  </si>
  <si>
    <t>Морковь (F31)</t>
  </si>
  <si>
    <t>08-20-201</t>
  </si>
  <si>
    <t>Огурец (F244)</t>
  </si>
  <si>
    <t>08-20-202</t>
  </si>
  <si>
    <t>Перец зеленый (F263)</t>
  </si>
  <si>
    <t>08-20-203</t>
  </si>
  <si>
    <t>Перец сладкий (F218)</t>
  </si>
  <si>
    <t>08-09-135</t>
  </si>
  <si>
    <t>Помидор (F25)</t>
  </si>
  <si>
    <t>08-09-105</t>
  </si>
  <si>
    <t>Тыква (F225)</t>
  </si>
  <si>
    <t>08-09-030</t>
  </si>
  <si>
    <t>Чеснок (F47)</t>
  </si>
  <si>
    <t>08-20-211</t>
  </si>
  <si>
    <t>Анис (F271)</t>
  </si>
  <si>
    <t>08-20-212</t>
  </si>
  <si>
    <t>Базилик (F269)</t>
  </si>
  <si>
    <t>08-20-213</t>
  </si>
  <si>
    <t>Ваниль (F234)</t>
  </si>
  <si>
    <t>08-20-214</t>
  </si>
  <si>
    <t>Гвоздика (F268)</t>
  </si>
  <si>
    <t>08-20-215</t>
  </si>
  <si>
    <t>Горчица (F89)</t>
  </si>
  <si>
    <t>08-20-216</t>
  </si>
  <si>
    <t>Имбирь (F270)</t>
  </si>
  <si>
    <t>08-20-217</t>
  </si>
  <si>
    <t>Карри (F281)</t>
  </si>
  <si>
    <t>08-20-218</t>
  </si>
  <si>
    <t>Кориандр (F317)</t>
  </si>
  <si>
    <t>08-20-219</t>
  </si>
  <si>
    <t>Лавровый лист (F278)</t>
  </si>
  <si>
    <t>08-20-221</t>
  </si>
  <si>
    <t>Майоран (F274)</t>
  </si>
  <si>
    <t>08-20-222</t>
  </si>
  <si>
    <t>Мята перечная (f332)</t>
  </si>
  <si>
    <t>08-20-223</t>
  </si>
  <si>
    <t>Перец черный (F280)</t>
  </si>
  <si>
    <t>08-20-224</t>
  </si>
  <si>
    <t>Петрушка (F86)</t>
  </si>
  <si>
    <t>08-09-020</t>
  </si>
  <si>
    <t>Сельдерей (F85)</t>
  </si>
  <si>
    <t>08-20-226</t>
  </si>
  <si>
    <t>Тимьян (F273)</t>
  </si>
  <si>
    <t>08-20-227</t>
  </si>
  <si>
    <t>Тмин (F265)</t>
  </si>
  <si>
    <t>08-20-229</t>
  </si>
  <si>
    <t>Эстрагон (F272)</t>
  </si>
  <si>
    <t>08-09-150</t>
  </si>
  <si>
    <t>Дрожжи (F45)</t>
  </si>
  <si>
    <t>08-20-232</t>
  </si>
  <si>
    <t>Мак (F224)</t>
  </si>
  <si>
    <t>08-09-045</t>
  </si>
  <si>
    <t>Мед (F247)</t>
  </si>
  <si>
    <t>08-08-001</t>
  </si>
  <si>
    <t>Кошка - эпителий и перхоть (e1)</t>
  </si>
  <si>
    <t>08-08-040</t>
  </si>
  <si>
    <t>Лошадь - перхоть (E3)</t>
  </si>
  <si>
    <t>08-08-030</t>
  </si>
  <si>
    <t>Морская свинка - эпителий (E6)</t>
  </si>
  <si>
    <t>08-08-010</t>
  </si>
  <si>
    <t>Собака - перхоть (E5)</t>
  </si>
  <si>
    <t>08-08-035</t>
  </si>
  <si>
    <t>Хомяк - эпителий (E84)</t>
  </si>
  <si>
    <t>08-08-005</t>
  </si>
  <si>
    <t>Курица - перья (E85)</t>
  </si>
  <si>
    <t>59-Е-001</t>
  </si>
  <si>
    <t>Попугай волнистый (перо) IgE</t>
  </si>
  <si>
    <t>59-Е-003</t>
  </si>
  <si>
    <t>Канарейка,перо IgE</t>
  </si>
  <si>
    <t>59-Е-002</t>
  </si>
  <si>
    <t>Утка, перья IgE</t>
  </si>
  <si>
    <t>08-20-248</t>
  </si>
  <si>
    <t>Домашняя пыль 2 (Hollister-Stier Labs) Н2</t>
  </si>
  <si>
    <t>08-06-010</t>
  </si>
  <si>
    <t xml:space="preserve">h1 аллерген домашней пыли </t>
  </si>
  <si>
    <t>08-06-005</t>
  </si>
  <si>
    <t>Клещ D. Pteronyssinus (D1)</t>
  </si>
  <si>
    <t>08-06-001</t>
  </si>
  <si>
    <t>Клещ D. Farinae (D2)</t>
  </si>
  <si>
    <t>08-20-252</t>
  </si>
  <si>
    <t>Клещ D. microceras (D3)</t>
  </si>
  <si>
    <t>08-20-253</t>
  </si>
  <si>
    <t>Клещ Euroglyphus maynei (D74)</t>
  </si>
  <si>
    <t>08-20-254</t>
  </si>
  <si>
    <t>Комар (I71)</t>
  </si>
  <si>
    <t>08-14-002</t>
  </si>
  <si>
    <t>Моль (I8)</t>
  </si>
  <si>
    <t>08-14-001</t>
  </si>
  <si>
    <t>Таракан рыжий (I6)</t>
  </si>
  <si>
    <t>08-20-259</t>
  </si>
  <si>
    <t>Таракан черный (I207)</t>
  </si>
  <si>
    <t>08-20-260</t>
  </si>
  <si>
    <t>Слепень (i204)</t>
  </si>
  <si>
    <t>08-13-001</t>
  </si>
  <si>
    <t>Оса обыкновенная (I3)</t>
  </si>
  <si>
    <t>08-20-262</t>
  </si>
  <si>
    <t>Оса пятнистая (I2)</t>
  </si>
  <si>
    <t>08-13-005</t>
  </si>
  <si>
    <t>Пчела домашняя (I1)</t>
  </si>
  <si>
    <t>08-20-305</t>
  </si>
  <si>
    <t>Ясень американский</t>
  </si>
  <si>
    <t>08-03-005</t>
  </si>
  <si>
    <t>Ежа сборная (G3)</t>
  </si>
  <si>
    <t>08-03-050</t>
  </si>
  <si>
    <t>Колосок душистый (G1)</t>
  </si>
  <si>
    <t>08-03-001</t>
  </si>
  <si>
    <t>Костер (G11)</t>
  </si>
  <si>
    <t>08-03-040</t>
  </si>
  <si>
    <t>Мятлик (G8)</t>
  </si>
  <si>
    <t>08-03-035</t>
  </si>
  <si>
    <t>Овсяница (G4)</t>
  </si>
  <si>
    <t>08-20-273</t>
  </si>
  <si>
    <t>Полевица (G9)</t>
  </si>
  <si>
    <t>08-03-025</t>
  </si>
  <si>
    <t>Пшеница посевная (G15)</t>
  </si>
  <si>
    <t>08-03-045</t>
  </si>
  <si>
    <t>Райграс (плевел) (g5)</t>
  </si>
  <si>
    <t>08-03-020</t>
  </si>
  <si>
    <t>Рожь посевная (G12)</t>
  </si>
  <si>
    <t>08-20-277</t>
  </si>
  <si>
    <t>Свинорой (G2)</t>
  </si>
  <si>
    <t>08-03-055</t>
  </si>
  <si>
    <t>Тимофеевка луговая (G6)</t>
  </si>
  <si>
    <t>08-20-279</t>
  </si>
  <si>
    <t>Амброзия высокая (полыннолистная) (W1)</t>
  </si>
  <si>
    <t>08-04-005</t>
  </si>
  <si>
    <t>Золотарник (W12)</t>
  </si>
  <si>
    <t>08-04-025</t>
  </si>
  <si>
    <t>Крапива двудомная (W20)</t>
  </si>
  <si>
    <t>08-04-035</t>
  </si>
  <si>
    <t>Лебеда (W15)</t>
  </si>
  <si>
    <t xml:space="preserve">59-E-004  </t>
  </si>
  <si>
    <t>Марь белая (Chenopodium album) IgE</t>
  </si>
  <si>
    <t>08-04-020</t>
  </si>
  <si>
    <t>Полынь обыкновенная (W6)</t>
  </si>
  <si>
    <t>08-20-286</t>
  </si>
  <si>
    <t>Нивяник (W7)</t>
  </si>
  <si>
    <t>08-04-001</t>
  </si>
  <si>
    <t>Одуванчик (W8)</t>
  </si>
  <si>
    <t>08-04-030</t>
  </si>
  <si>
    <t>Подорожник ланцетный (W9)</t>
  </si>
  <si>
    <t>08-20-289</t>
  </si>
  <si>
    <t>Подсолнечник (W204)</t>
  </si>
  <si>
    <t>08-04-040</t>
  </si>
  <si>
    <t>Постеница (W19)</t>
  </si>
  <si>
    <t>08-20-292</t>
  </si>
  <si>
    <t>Ромашка (W206)</t>
  </si>
  <si>
    <t>08-05-005</t>
  </si>
  <si>
    <t>Береза (T3)</t>
  </si>
  <si>
    <t>08-05-015</t>
  </si>
  <si>
    <t>Вяз (T8)</t>
  </si>
  <si>
    <t>08-05-030</t>
  </si>
  <si>
    <t>Дуб (T7)</t>
  </si>
  <si>
    <t>08-05-035</t>
  </si>
  <si>
    <t>Ива (T12)</t>
  </si>
  <si>
    <t>08-05-001</t>
  </si>
  <si>
    <t>Клен ясенелистный (T1)</t>
  </si>
  <si>
    <t>08-05-025</t>
  </si>
  <si>
    <t>Лещина (T4)</t>
  </si>
  <si>
    <t>08-20-299</t>
  </si>
  <si>
    <t>Липа (T208)</t>
  </si>
  <si>
    <t>08-05-020</t>
  </si>
  <si>
    <t>Ольха серая (T2)</t>
  </si>
  <si>
    <t>08-20-302</t>
  </si>
  <si>
    <t>Сосна Веймутова (T16)</t>
  </si>
  <si>
    <t>08-05-010</t>
  </si>
  <si>
    <t>Тополь (T14)</t>
  </si>
  <si>
    <t>08-20-304</t>
  </si>
  <si>
    <t>Эвкалипт (T18)</t>
  </si>
  <si>
    <t>08-07-001</t>
  </si>
  <si>
    <t>Alternaria alternata (M6)</t>
  </si>
  <si>
    <t>08-07-005</t>
  </si>
  <si>
    <t>Aspergillus fumigatus (M3)</t>
  </si>
  <si>
    <t>08-07-015</t>
  </si>
  <si>
    <t>Penicillium notatum (M1)</t>
  </si>
  <si>
    <t>08-07-016</t>
  </si>
  <si>
    <t>Candida albicans (M5)</t>
  </si>
  <si>
    <t>08-07-010</t>
  </si>
  <si>
    <t>Cladosporium herbarum (M2)</t>
  </si>
  <si>
    <t>08-20-312</t>
  </si>
  <si>
    <t>Fusarium moniliforme (M9)</t>
  </si>
  <si>
    <t>08-20-313</t>
  </si>
  <si>
    <t>Malassezia spp. (M227)</t>
  </si>
  <si>
    <t>08-20-314</t>
  </si>
  <si>
    <t>Стафилококковый энтеротоксин А (M80)</t>
  </si>
  <si>
    <t>08-20-315</t>
  </si>
  <si>
    <t>Стафилококковый энтеротоксин B (M81)</t>
  </si>
  <si>
    <t>08-20-316</t>
  </si>
  <si>
    <t>Стафилококковый энтеротоксин TSST (m226)</t>
  </si>
  <si>
    <t>08-14-201</t>
  </si>
  <si>
    <t>Аскарида (p1)</t>
  </si>
  <si>
    <t>08-16-005</t>
  </si>
  <si>
    <t>Латекс (K82)</t>
  </si>
  <si>
    <t>08-15-001</t>
  </si>
  <si>
    <t>Амоксициллин (С6)</t>
  </si>
  <si>
    <t>08-15-005</t>
  </si>
  <si>
    <t>Ампициллин (C5)</t>
  </si>
  <si>
    <t>08-20-323</t>
  </si>
  <si>
    <t>Желатин коровий (С74)</t>
  </si>
  <si>
    <t>08-15-010</t>
  </si>
  <si>
    <t>Пенициллин G (С1)</t>
  </si>
  <si>
    <t>08-15-015</t>
  </si>
  <si>
    <t>Пенициллин V (С2)</t>
  </si>
  <si>
    <t>08-20-327</t>
  </si>
  <si>
    <t>Глютен (F79)</t>
  </si>
  <si>
    <t>08-20-328</t>
  </si>
  <si>
    <t>Укроп (f277)</t>
  </si>
  <si>
    <t>08-20-329</t>
  </si>
  <si>
    <t>Гриб шампиньон (f212)</t>
  </si>
  <si>
    <t>08-20-501</t>
  </si>
  <si>
    <t>Анальгин (метамизол) (с91)</t>
  </si>
  <si>
    <t>08-20-502</t>
  </si>
  <si>
    <t>Артикаин/Ультракаин</t>
  </si>
  <si>
    <t>08-20-504</t>
  </si>
  <si>
    <t>Гентамицин (с60)</t>
  </si>
  <si>
    <t>08-20-505</t>
  </si>
  <si>
    <t>Доксициклин (с62)</t>
  </si>
  <si>
    <t>08-20-506</t>
  </si>
  <si>
    <t>Диклофенак (с79)</t>
  </si>
  <si>
    <t>08-20-507</t>
  </si>
  <si>
    <t>Ибупрофен (с78)</t>
  </si>
  <si>
    <t>08-20-508</t>
  </si>
  <si>
    <t>Индометацин (с93)</t>
  </si>
  <si>
    <t>08-20-512</t>
  </si>
  <si>
    <t>Прилокаин (цитанест) (с100)</t>
  </si>
  <si>
    <t>08-20-513</t>
  </si>
  <si>
    <t>Прокаин (новокаин) (с83)</t>
  </si>
  <si>
    <t>08-20-514</t>
  </si>
  <si>
    <t>Фенацетин (с111)</t>
  </si>
  <si>
    <t>08-20-515</t>
  </si>
  <si>
    <t>Ацетилсалициловая кислота (с51)</t>
  </si>
  <si>
    <t>08-20-516</t>
  </si>
  <si>
    <t>Парацетамол (с85)</t>
  </si>
  <si>
    <t>08-20-519</t>
  </si>
  <si>
    <t>Стрептомицин (с66)</t>
  </si>
  <si>
    <t>08-20-521</t>
  </si>
  <si>
    <t>Сульфаметоксазол (с58)</t>
  </si>
  <si>
    <t>08-20-522</t>
  </si>
  <si>
    <t>Тетрациклин (с59)</t>
  </si>
  <si>
    <t>08-20-523</t>
  </si>
  <si>
    <t>Триметоприм (с57)</t>
  </si>
  <si>
    <t>08-20-524</t>
  </si>
  <si>
    <t>Цефалоспорин (с55)</t>
  </si>
  <si>
    <t>08-20-525</t>
  </si>
  <si>
    <t>Эритромицин (с61)</t>
  </si>
  <si>
    <t>08-20-529</t>
  </si>
  <si>
    <t>Ципрофлоксацин (с108)</t>
  </si>
  <si>
    <t>ОПРЕДЕЛЕНИЕ СПЕЦИФИЧЕСКИХ IgG/IgG4 (DR.FOOKE)</t>
  </si>
  <si>
    <t>Пищевые аллергены (IgG4 специфические)</t>
  </si>
  <si>
    <t>55-G4-f2</t>
  </si>
  <si>
    <t>f2 Молоко коровье /Milk IgG4</t>
  </si>
  <si>
    <t>55-G4-f1</t>
  </si>
  <si>
    <t>f1 Яичный белок /Egg white IgG4</t>
  </si>
  <si>
    <t>55-G4-f75</t>
  </si>
  <si>
    <t>f75 Яичный желток /Egg yolk IgG4</t>
  </si>
  <si>
    <t>55-G4-f4</t>
  </si>
  <si>
    <t>f4 Пшеница /Wheat /Triticum aestivum IgG4</t>
  </si>
  <si>
    <t>55-G4-f79</t>
  </si>
  <si>
    <t>f79 Глютен /Gluten IgG4</t>
  </si>
  <si>
    <t>ЛЕКАРСТВЕННЫЕ АЛЛЕРГЕНЫ IgG</t>
  </si>
  <si>
    <t>Антибактериальные препараты (антибиотики) (IgG специфические)</t>
  </si>
  <si>
    <t>55-G-c1</t>
  </si>
  <si>
    <t>c1 Пенициллин G /Penicillin G IgG</t>
  </si>
  <si>
    <t>55-G-c2</t>
  </si>
  <si>
    <t>c2 Пенициллин V /Penicillin V IgG</t>
  </si>
  <si>
    <t>55-G-c6</t>
  </si>
  <si>
    <t>c6 Амоксицилин /Amoxycillin IgG</t>
  </si>
  <si>
    <t>55-G-c5</t>
  </si>
  <si>
    <t>c5 Ампициллин /Ampicillin IgG</t>
  </si>
  <si>
    <t>55-G-c165</t>
  </si>
  <si>
    <t>c165 Цефаклор /Cefaclor IgG</t>
  </si>
  <si>
    <t>55-G-c55</t>
  </si>
  <si>
    <t>c55 Цефалоспорин /Cephalosporin IgG</t>
  </si>
  <si>
    <t>55-G-c62</t>
  </si>
  <si>
    <t>c62 Доксициклин /Doxycyclin IgG</t>
  </si>
  <si>
    <t>55-G-c59</t>
  </si>
  <si>
    <t>c59 Тетрациклин /Tetracycline IgG</t>
  </si>
  <si>
    <t>55-G-c108</t>
  </si>
  <si>
    <t>c108 Ципрофлоксацин /Ciprofloxacin IgG</t>
  </si>
  <si>
    <t>55-G-c118</t>
  </si>
  <si>
    <t>c118 Офлоксацин /Ofloxacin IgG</t>
  </si>
  <si>
    <t>55-G-c175</t>
  </si>
  <si>
    <t>c175 Норфлоксацин /Norfloxacin IgG</t>
  </si>
  <si>
    <t>55-G-c61</t>
  </si>
  <si>
    <t>c61 Эритромицин /Erythromycin IgG</t>
  </si>
  <si>
    <t>55-G-c66</t>
  </si>
  <si>
    <t>c66 Стрептомицин /Streptomycin IgG</t>
  </si>
  <si>
    <t>55-G-c60</t>
  </si>
  <si>
    <t>c60 Гентамицин /Gentamycin IgG</t>
  </si>
  <si>
    <t>55-G-c115</t>
  </si>
  <si>
    <t>c115 Линкомицин /Lincomycin IgG</t>
  </si>
  <si>
    <t>55-G-c152</t>
  </si>
  <si>
    <t>c152 Хлорамфеникол (Левомицетин) /Chloramphenicol IgG</t>
  </si>
  <si>
    <t>Другие противомикробные и противопротозойные препараты (IgG специфические)</t>
  </si>
  <si>
    <t>55-G-c57</t>
  </si>
  <si>
    <t>c57 Триметоприм /TMP (trimethoprime) - Бисептол /Бактрим IgG</t>
  </si>
  <si>
    <t>55-G-c58</t>
  </si>
  <si>
    <t>c58 Сульфаметоксазол /SMZ (sulfamethoxazole) - Бисептол /Бактрим IgG</t>
  </si>
  <si>
    <t>55-G-c153</t>
  </si>
  <si>
    <t>c153 Метронидазол /Metronidazol IgG</t>
  </si>
  <si>
    <t>Анальгетики и нестероидные противовоспалительные препараты (IgG специфические)</t>
  </si>
  <si>
    <t>55-G-c91</t>
  </si>
  <si>
    <t>c91 Анальгин (метамизол) /Metamizol IgG</t>
  </si>
  <si>
    <t>55-G-c51</t>
  </si>
  <si>
    <t>c51 Ацетилсалициловая кислота /Acetylsalicylic Acid (ASS) IgG</t>
  </si>
  <si>
    <t>55-G-c85</t>
  </si>
  <si>
    <t>c85 Парацетамол /Paracetamol IgG</t>
  </si>
  <si>
    <t>55-G-c78</t>
  </si>
  <si>
    <t>c78 Ибупрофен /Ibuprofen IgG</t>
  </si>
  <si>
    <t>55-G-c93</t>
  </si>
  <si>
    <t>c93 Индометацин /Indomethacine IgG</t>
  </si>
  <si>
    <t>55-G-c111</t>
  </si>
  <si>
    <t>c111 Фенацетин /Phenacetine IgG</t>
  </si>
  <si>
    <t>55-G-c79</t>
  </si>
  <si>
    <t>c79 Диклофенак /Diclofenac IgG</t>
  </si>
  <si>
    <t>Местные анестетики (IgG специфические)</t>
  </si>
  <si>
    <t>55-G-c68</t>
  </si>
  <si>
    <t>c68 Артикаин &amp; Ультракаин /Articaine IgG</t>
  </si>
  <si>
    <t>55-G-c82</t>
  </si>
  <si>
    <t>c82 Лидокаин &amp; Ксилокаин /Lidocaine &amp; Xylocaine IgG</t>
  </si>
  <si>
    <t>55-G-c83</t>
  </si>
  <si>
    <t>c83 Новокаин &amp; Прокаин /Procaine IgG</t>
  </si>
  <si>
    <t>55-G-c86</t>
  </si>
  <si>
    <t>c86 Бензокаин /Benzocaine IgG</t>
  </si>
  <si>
    <t>55-G-c100</t>
  </si>
  <si>
    <t>c100 Прилокаин &amp; Цитанест IgG</t>
  </si>
  <si>
    <t>55-G-c88</t>
  </si>
  <si>
    <t>c88 Мепивакаин &amp; Полокаин /Mepivacaine IgG</t>
  </si>
  <si>
    <t>55-G-c89</t>
  </si>
  <si>
    <t>c89 Бупивакаин &amp; Анекаин &amp; Маркаин /Bupivacaine IgG</t>
  </si>
  <si>
    <t>55-G-c210</t>
  </si>
  <si>
    <t>с210 Тетракаин &amp; Дикаин /Tetracain IgG</t>
  </si>
  <si>
    <t>Гормональные препараты (IgG специфические)</t>
  </si>
  <si>
    <t>55-G-c196</t>
  </si>
  <si>
    <t>c196 Эпинефрин /Epinefrine IgG</t>
  </si>
  <si>
    <t>ГЕНЕТИКА</t>
  </si>
  <si>
    <t>Неинвазивная пренатальная диагностика</t>
  </si>
  <si>
    <t>Определение резус-фактора плода по крови матери</t>
  </si>
  <si>
    <t>Определение родства (Требуется заполнение анкеты)</t>
  </si>
  <si>
    <t>96-62-320</t>
  </si>
  <si>
    <t xml:space="preserve">Анализ ДНК на отцовство/материнство, дуэт (ребенок и предполагаемый родитель – 20 маркеров) </t>
  </si>
  <si>
    <t>Соскоб буккального эпителия</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</si>
  <si>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</si>
  <si>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</si>
  <si>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</si>
  <si>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</si>
  <si>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</si>
  <si>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</si>
  <si>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HLA - типирование</t>
  </si>
  <si>
    <t>05-02-075</t>
  </si>
  <si>
    <t>HLA-B27</t>
  </si>
  <si>
    <t>06-05-001</t>
  </si>
  <si>
    <t>HLA генотипирование II класса HLA локус DQA1</t>
  </si>
  <si>
    <t>Цельная кровь ЭДТА</t>
  </si>
  <si>
    <t>06-05-010</t>
  </si>
  <si>
    <t>HLA генотипирование II класса HLA локус DQB1</t>
  </si>
  <si>
    <t>06-05-005</t>
  </si>
  <si>
    <t>HLA генотипирование II класса HLA локус DRB1)</t>
  </si>
  <si>
    <t>Сердечно-сосудистая система, тромбозы</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</si>
  <si>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</si>
  <si>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</si>
  <si>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</si>
  <si>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</si>
  <si>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</si>
  <si>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</si>
  <si>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</si>
  <si>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прерасположенность к дислипедемии (SREBF2:1784 G&gt;C(Ala595Gly), LPL: 1595 C&gt;G (S447X),  LPL^ A&gt;G (Arg219Lys), APOE: T&gt;C(Cys158Arg), LPA: T&gt;C(IIe4399Met), MTR:2756 A&gt;G(Asp919Gly), MTRR:66A&gt;G(IIe22Met), NPY:A&gt;G(Leu7Pro), FGB:-455 ПЮФ, А5: 1691 G&gt;A (Arg506Gln), SERPINE 1 (PAI-1:-675 5G&gt;4G, ITGA2: 807 C&gt;T (Phe224 Phe), ITGB3:1565 T&gt;C (Leu33Pro), F13: G&gt;T (VaI34Leu), F7: G&gt;A (Arg353Gln)</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</si>
  <si>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</si>
  <si>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</si>
  <si>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</si>
  <si>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</si>
  <si>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Факторы свертывающей системы</t>
  </si>
  <si>
    <t>96-10-201</t>
  </si>
  <si>
    <t>Анализ полиморфизмов в генах F2 и F5 (факторы свертывающей системы)</t>
  </si>
  <si>
    <t>Фармакогенетика</t>
  </si>
  <si>
    <t>10-03-085</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</si>
  <si>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</si>
  <si>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06-01-100</t>
  </si>
  <si>
    <t>Кровь с ЭДТА</t>
  </si>
  <si>
    <t>Наследственные заболевания</t>
  </si>
  <si>
    <t>10-01-470</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</si>
  <si>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</si>
  <si>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</si>
  <si>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</si>
  <si>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</si>
  <si>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</si>
  <si>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Определение генетически опосредованного риска развития сахарного диабета 1 типа</t>
  </si>
  <si>
    <t>10-14-005</t>
  </si>
  <si>
    <t>Определение варианта в гене PTPN22 (Arg620Trp; R620W) (сахарный диабет 1 типа, ревматоидный артрит)</t>
  </si>
  <si>
    <t>10-14-010</t>
  </si>
  <si>
    <t>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t>
  </si>
  <si>
    <t>Определение генетически опосредованного риска развития сахарного диабета 2 типа</t>
  </si>
  <si>
    <t>10-14-015</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</si>
  <si>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</si>
  <si>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</si>
  <si>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</si>
  <si>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Непереносимость лактозы</t>
  </si>
  <si>
    <t>10-01-500</t>
  </si>
  <si>
    <t>Генетика метаболизма лактозы. Определение полиморфизмов, ассоциированных с нарушениями обмена лактозы (MCM6 (-13910 T&gt;C))</t>
  </si>
  <si>
    <t>Бронхиальная астма</t>
  </si>
  <si>
    <t>66-10-021</t>
  </si>
  <si>
    <t>Предрасположенность к бронхиальной астме (SERPINE 1 (PAI-1): -675 5G&gt;4G, IL-6:-174 G&gt;C, IL-10: -1082 G&gt;A, IL-4: -589 C&gt;T, IL-4R: 1902 A&gt;G (Gln576Arg))</t>
  </si>
  <si>
    <t>Системные генетические риски</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</si>
  <si>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</si>
  <si>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</si>
  <si>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</si>
  <si>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</si>
  <si>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Определение генетически опосредованного нарушения липидного обмена (эндотелиальная дисфункция)</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</si>
  <si>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</si>
  <si>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</si>
  <si>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</si>
  <si>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</si>
  <si>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</si>
  <si>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</si>
  <si>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</si>
  <si>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</si>
  <si>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ОНКОЛОГИЧЕСКИЙ РИСК</t>
  </si>
  <si>
    <t>Определение генетически опосредованного риска развития опухолей молочной железы и яичников</t>
  </si>
  <si>
    <t>10-14-020</t>
  </si>
  <si>
    <t>Опухоли молочной железы - BRCA. Определение полиморфизмов генов BRCA1 и BRCA 2 (8 полиморфизмов: BRCA1 (185delAG, 4153delA, 5382insC, 3819delGTAAA, 3875delGTCT, 300T&gt;G(Cys61Gly), 2080delA), BRCA2 (6174delT))</t>
  </si>
  <si>
    <t>10-14-025</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</si>
  <si>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</si>
  <si>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</si>
  <si>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</si>
  <si>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96-10-035</t>
  </si>
  <si>
    <t>Чувствительность стероидных рецепторов (Эстроген, прогестерон), 5 полиморфизмов: ESR1 (Xbal polimоrphism, Pvuli polimоrphism, Btgl polimоrphism), PGR (PROGINS allel, rs608995)</t>
  </si>
  <si>
    <t>96-10-036</t>
  </si>
  <si>
    <t>Генетическая предрасположенность к раку шейки матки (6 полиморфимов: MTHFR (C677T), TP53 (Arg72Pro), PTEN (rs587776667), EPHX1 (Tyr113His), TLR2A (-156007G), TLR4 (Thr399lle)</t>
  </si>
  <si>
    <t>96-10-010</t>
  </si>
  <si>
    <t>Исследование полиморфизмов в гене TP53 (Arg72Pro, R72P, p53 codon 72) (опухоли молочной железы)</t>
  </si>
  <si>
    <t>Определение генетически опосредованного риска развития опухолей органов ЖКТ, риск развития рака тела матки, предстательной железы, десмоидные опухоли</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</si>
  <si>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</si>
  <si>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(Ala681Thr,A681T), G-93A))</t>
  </si>
  <si>
    <t>96-10-012</t>
  </si>
  <si>
    <t>Генетическая предрасположенность к наследственному неполипозному колоректальному раку (синдром Линча). Исследование кодирующих экзонов гена MSN2, 8 полиморфизмов: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</si>
  <si>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</si>
  <si>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полиморфизов: APC (1309Del5, IIe1307Lys,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</si>
  <si>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</si>
  <si>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</si>
  <si>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</si>
  <si>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</si>
  <si>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</si>
  <si>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</si>
  <si>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</si>
  <si>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К-Ras (кодоны 12/13) (рак толстой кишки, ранние стадии)</t>
  </si>
  <si>
    <t>96-10-017</t>
  </si>
  <si>
    <t>Колоректальные опухоли - развернутое исследование ( 20 полиморфизмов):  ApoE(*E2, *E3, *E4, T388C, Cys112Arg, ApoEepsilon 4, SNP92-APOE, C526T, Arg158Cys, 2198C&gt;T), CYP2E1 ((C-1053T, CYP2E1*5B), 9G-1293C, CYP2E1*5B)), DPYD ((Met166Val, M166V), (DPYD*9A, Cys29Arg, C29R)), EPHX1 ((Tyr113His, Y113H), (His19Arg, A416G)), F5 (Factor VLeiden, G1691A, Arg506Gln), HMGCR(rs12654264), IL6 (G-174C), LERP (Gln223Arg Q223R0, MlH (G-93A) MTHFR ((C677T, Ala222Val, A222V), (A1298C,Glu429Ala, E429A)), MTR (Asp919Gly,A2756G), MTRR (IIe22Met, A66G), NQO( Pro187Ser, C609T, NqO1*2), TP53(Arg72Pro, R72P, p53 codon 72), VDR (b|B, Bsml Polimorphism))</t>
  </si>
  <si>
    <t>96-10-040</t>
  </si>
  <si>
    <t>Генетическая предрасположенность к раку желудка, 14 полиморфизмов: GSTT1 (Null genotipe), MTHFR (C677T), MTRR(lle22Met)/ CDH1 (C-160A, rs 17690554), HFE( His63Asp), ADD1 (Ser586Cys), ADH1B ADH1B*1|*2 (Arg48His), CDH1 (C2076T), FCGR2A (His131Arg), MSH2 (C1168T), TNF (G-308A), IL10 (T-819C)</t>
  </si>
  <si>
    <t>96-10-041</t>
  </si>
  <si>
    <t>Генетическая предрасположенность к раку поджеледочной железы, 2 полиморфизма: SOD2 (Val16Ala), CFTR (F508Del)</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</si>
  <si>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</si>
  <si>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</si>
  <si>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</si>
  <si>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</si>
  <si>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</si>
  <si>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((185DelAG,  65DeLT), (5382InsC), (4153DelA, 415DelA), (A1708E|V, Ala1708Glu|Val), (Arg1699Trp, R1699W), (C61G, Cys61Gly, C61Gly, C61G|R, Cys61Gly|Arg))</t>
  </si>
  <si>
    <t>Определение генетически опосредованного риска развития меланомы</t>
  </si>
  <si>
    <t>96-10-043</t>
  </si>
  <si>
    <t>Генетическая предрасположенность к меланоме (6 полиморфизмов: CDK (10IVS2+171A&gt;G),  TYR (rs10765198, rs11018528, rs1847134, rs10830236, Arg402Gln)</t>
  </si>
  <si>
    <t>Определение генетически опосредованного риска развития рака щитовидной железы: медуллярный рак щитовидной железы</t>
  </si>
  <si>
    <t>96-10-021</t>
  </si>
  <si>
    <t>Генетическая прераположенность к карциноме щитовидной железы (медуллярной): определение мутаций в гене RET, 4 полиморфизма: RET ((Cys611, Cys611Trp), (Cys618, Cys618Ser|Arg), Cys609, Cys609Tyr|Arg), (Cys634, Cys634Giu|Tyr|Phe|Arg|Trp))</t>
  </si>
  <si>
    <t>Определение генетически опосредованного риска развития лейкемии</t>
  </si>
  <si>
    <t>96-10-022</t>
  </si>
  <si>
    <t>Риск развития лейкемии. Определение полиморфизмов, асоциированных с риском развития лейкоза (9 полиморфизмов:IL4 (C-589T, C-590T), MLH (G-93A), MTHFR (C677T, Ala222Val, A222V), MTHFR  (A1298C, Glu429Ala, E429A), NQO1 (Pro187Ser, C609T, NQO1* 2), NQO1  (Arg139Trp, C465T, NQO1*3), PTGS2 (-1424A&gt;G (COX2-1195G&gt;A)), PTPN22 (Arg620Trp, R620W), SOCS1 (rs243327))</t>
  </si>
  <si>
    <t>Генетический риск нарушения репродуктивной функции</t>
  </si>
  <si>
    <t>66-10-015</t>
  </si>
  <si>
    <t>Мужское бесплодие: определение генетическх причин азоспермии (микроделеции Y-хромосомы по локусам AZF (a,b,c): AZFa (sY84, sY86, sY615), AZFb (sY127, sY134, sY142, sY1197), AZFc (sY254, sY255, sY1291, sY1125, sY1206, sY242))</t>
  </si>
  <si>
    <t>96-10-030</t>
  </si>
  <si>
    <t>Генетическая чувствительность к андрогенам (4 полиморфизма в гене AR ((CAG)n repet, S|L), AR (E211G|A, AR-E211G&gt;A, {E211G&gt;A}, AR (rs6625163), AR(rs2223841))</t>
  </si>
  <si>
    <t>96-10-031</t>
  </si>
  <si>
    <t>Генетическая предрасположенность к гирсутизму и гиперандрогении (CYP21A2CYP21A2*8 (Pro30Leu))</t>
  </si>
  <si>
    <t>96-10-024</t>
  </si>
  <si>
    <t>Женское бесплодие. Определение полиморфизмов, ассоциированных с развитием женского бесплодия ( 7 полиморфизмов:  AR(E211G|A, AR-E211G&gt;A), AR (rs6625163), AR (rs2223841), AR ((CAG)n repeat, (3bp)n, Short/Long (S/L)), SRD5A1 (rs1691053), Polyglycine repeat, Short/Long (S/L)), CYP17A1 (A2 allele, T-34C), SERPINE1 (4G/5G, PAL1: 4G/5G, Ins/Del G))</t>
  </si>
  <si>
    <t>96-10-034</t>
  </si>
  <si>
    <t>Генетическая предрасположенность к эндометриозу, 5 полиморфизмов: TNF (G-308), TP53 (Arg72Pro)/ IL6 (G-174C), CYP17A1 (A2 allele)</t>
  </si>
  <si>
    <t>96-10-029</t>
  </si>
  <si>
    <t>Генетическая предрасположенность к нарушению имплантации эмбриона (бластоцисты) (16 полиморфизмов) (ESPR1 Xbal Polymorphism A-351 G {IVS1-351A&gt;G}, ESR1 (Pvull Polymorfism T-397C, -397&gt;C), TP53 (Arg72Pro, Ex4+119C&gt;G, Pro72Arg), SERPINE 1 (4G/5G, PAI1, 4G/5G, Ins/Del G), F7 (G10976A, Arg353Gln), F2 (G20210A, Ex14-1G&gt;A, *97G&gt;A), f5 (factor V Leeiden, G1691A, Arg506Gln), HTR1A (C-1019G, -1019C/G), LIF (Val64Met, Val86Met, 3400 G/A, G3400A), LIF (rs929271), MDM2 (T-410G, -410T&gt;G, SNP309, SNP309T&gt;G), MDM4 (rs 1563828), PTGS2 (G-765C, -765G&gt;C, SLC6A4 (L/S, Long/Short, 44-bp Ins/Del), TNF (TNF-308, G-308A, -308G/A), USP7 (rs1529916, Hausp-A))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</si>
  <si>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</si>
  <si>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</si>
  <si>
    <t>96-10-025</t>
  </si>
  <si>
    <t>Риск преэклампсии. Определение вариантов в генах  AGT (Met235Thr, M235T, Met268Thr, M268T), ACE (Ins/Del, Intron 16, 289bp Alu-Ins/Del</t>
  </si>
  <si>
    <t>ДНК АНАЛИЗ НЕАУТОСОМНЫХ МАРКЕРОВ</t>
  </si>
  <si>
    <t>96-62-325</t>
  </si>
  <si>
    <t>Тестирование Y-хромосомы (за 1 образец)*                                       (*Требуется заполнение анкеты)</t>
  </si>
  <si>
    <t>96-62-326</t>
  </si>
  <si>
    <t>Анализ митохондриальной  ДНК (за 1 образец)*                                       (*Требуется заполнение анкеты)</t>
  </si>
  <si>
    <t>96-62-327</t>
  </si>
  <si>
    <t>Тестирование Y-хромосомы (определение гаплогруппы у мужчины)* (*Требуется заполнение анкеты)</t>
  </si>
  <si>
    <t>Другие комплексные генетические исследования</t>
  </si>
  <si>
    <t>66-10-022</t>
  </si>
  <si>
    <t>Предрасположенность к пародонтозу (IL-1A: -889 C&gt;T, IL-1B: 3953 C&gt;T, IL-1B: -511 C&gt;T</t>
  </si>
  <si>
    <t>96-10-026</t>
  </si>
  <si>
    <t xml:space="preserve">Комплекс "Аллопеция"      (15 полиморфизмов: AR ((CAG)n repeat, S/L), AR ((GGN)n repeat, S/L), AR (E211G/A, AR-E211G&gt;A), AR (rs6625163), AR (rs2223841), EDA2R (rs1352015), EDA2R (Arg57Lys, R57K), IL1B (C3954T, C3953T, Tagl Polymorphism), IL1RN (L/S, Allele 2, 86-bp VNTR intron 4), IL6 (G-174C), LOC 100270679 (rs1160312), LOC100270679 (rs913063), MIF (G-173C, 173G&gt;C), NC-000020.10 (rs2180439), PTPN22 (Arg620T, R620W)) </t>
  </si>
  <si>
    <t>96-10-044</t>
  </si>
  <si>
    <t>Генетическая прерасположенность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</si>
  <si>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</si>
  <si>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</si>
  <si>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</si>
  <si>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 S/L), AR ((GGN)n repeat, S/L) , CYP17A1 (A2 allel, T-34C), CYP21A2*15, Val281Leu, V281L), CYP21A2 (CYP21A*10, Del 8 bp E3), CYP21A2 (CYP21A2*9, A/C655G), CYP21A2 (CYP21A2*8, Pro30Leu, P30L), CYP21A2 (CYP21A2*11, Ile172NAsn, I172N), CYP21A2(CYP21A*17, Gln318Ter, Q318X), CYP21A2 (CYP21A2*18, Arg356Trp, R356W), CYP21A2 (CYP21A*19, Pro453Ser, P453S), FSHB (Tyr76Ter, Y76X, Tyr94Ter, Y94X), IL1A (G4845T), NOD1 (T-160C, G796A), TNF-308, G308-A))</t>
  </si>
  <si>
    <t>96-10-046</t>
  </si>
  <si>
    <t>Генетическая предрасположенность к спортивной травме, 6 полиморфизмов: COL1A1 (Sp1-polimorfism), COL1A1 (G-11997T),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</si>
  <si>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</si>
  <si>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</si>
  <si>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</si>
  <si>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</si>
  <si>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96-13-500</t>
  </si>
  <si>
    <t>Анализ кариотипа 1 пациента</t>
  </si>
  <si>
    <t>Кровь гепарин</t>
  </si>
  <si>
    <t>96-13-501</t>
  </si>
  <si>
    <t>Анализ кариотипа (1 чел.) с фотографией хромосом</t>
  </si>
  <si>
    <t>96-13-502</t>
  </si>
  <si>
    <t>Анализ кариотипа с аберрациями</t>
  </si>
  <si>
    <r>
      <t xml:space="preserve">Панель «Кардиориск» </t>
    </r>
    <r>
      <rPr>
        <sz val="8"/>
        <rFont val="Arial"/>
        <family val="2"/>
        <charset val="204"/>
      </rPr>
      <t>(АЛТ, АСТ, ЛДГ, креатинкиназа МВ, триглицериды, холестерол, холестерол-ЛПНП, холестерол-ЛПВП, гомоцистеин, Калий/ Натрий/ Хлор, С-реактивный белок (ультрачувствит.), Протромбин (по Квику) + МНО)</t>
    </r>
  </si>
  <si>
    <t>1-3</t>
  </si>
  <si>
    <r>
      <t xml:space="preserve">Панель «Липидный статус» </t>
    </r>
    <r>
      <rPr>
        <sz val="8"/>
        <rFont val="Arial"/>
        <family val="2"/>
        <charset val="204"/>
      </rPr>
      <t>Холестерол, холестерол-ЛПНП, холестерол-ЛПВП, триглицериды, Апо-А1, Апо-В, индекс атерогенности</t>
    </r>
  </si>
  <si>
    <r>
      <t xml:space="preserve">Панель «Гепатиты - скрининг» </t>
    </r>
    <r>
      <rPr>
        <sz val="8"/>
        <rFont val="Arial"/>
        <family val="2"/>
        <charset val="204"/>
      </rPr>
      <t>АТ к вирусу гепатита А IgM, Антиген «s» вируса гепатита В (HBsAg), АТ к вирусу гепатита С (анти-HCV) (суммарн.)</t>
    </r>
  </si>
  <si>
    <r>
      <t xml:space="preserve">Панель «Функция печени» </t>
    </r>
    <r>
      <rPr>
        <sz val="8"/>
        <rFont val="Arial"/>
        <family val="2"/>
        <charset val="204"/>
      </rPr>
      <t xml:space="preserve">АЛТ, АСТ, ГГТП, билирубин общий, билирубин прямой, щелочная фосфатаза, альбумин, общий белок. </t>
    </r>
  </si>
  <si>
    <r>
      <rPr>
        <b/>
        <sz val="8"/>
        <color rgb="FF000000"/>
        <rFont val="Arial"/>
        <family val="2"/>
        <charset val="204"/>
      </rPr>
      <t xml:space="preserve">Профиль "Расширенное обследование печени"   </t>
    </r>
    <r>
      <rPr>
        <sz val="8"/>
        <color rgb="FF000000"/>
        <rFont val="Arial"/>
        <family val="2"/>
        <charset val="204"/>
      </rPr>
      <t xml:space="preserve">                                                                    АЛТ, АСТ, ГГТП, Холестерол, Щелочная фосфатаза, Билирубин прямой, Общий белок, Альбумин, Преальбумин, Церулоплазмин, Альфа-амилаза, </t>
    </r>
    <r>
      <rPr>
        <sz val="8"/>
        <color theme="1"/>
        <rFont val="Arial"/>
        <family val="2"/>
        <charset val="204"/>
      </rPr>
      <t>АФП</t>
    </r>
    <r>
      <rPr>
        <sz val="8"/>
        <color rgb="FF000000"/>
        <rFont val="Arial"/>
        <family val="2"/>
        <charset val="204"/>
      </rPr>
      <t xml:space="preserve">, ЛДГ, Креатинкиназа, Протромбин (по Квику) + МНО
</t>
    </r>
  </si>
  <si>
    <t>5</t>
  </si>
  <si>
    <r>
      <t xml:space="preserve">Панель «Развернутое обследование системы пищеварения» </t>
    </r>
    <r>
      <rPr>
        <sz val="8"/>
        <rFont val="Arial"/>
        <family val="2"/>
        <charset val="204"/>
      </rPr>
      <t>АЛТ, АСТ, ГГТП, общий белок, альбумин, альфа-амилаза, липаза, щелочная фосфатаза, билирубин общий, билирубин прямой, альфа–амилаза*, АТ к Helicobacter pylori IgG (колич.), общий анализ кала**. (* - моча разовая, ** - кал)</t>
    </r>
  </si>
  <si>
    <r>
      <t xml:space="preserve">Панель «Диабетический риск» </t>
    </r>
    <r>
      <rPr>
        <sz val="8"/>
        <rFont val="Arial"/>
        <family val="2"/>
        <charset val="204"/>
      </rPr>
      <t>Глюкоза, глюкоза мочи*, альбумин**, гликозилированный гемоглобин, фруктозамин, инсулин, С–пептид. (* - моча разовая, ** - моча суточная)</t>
    </r>
  </si>
  <si>
    <r>
      <t xml:space="preserve">Панель «Щитовидная железа – скрининг» </t>
    </r>
    <r>
      <rPr>
        <sz val="8"/>
        <rFont val="Arial"/>
        <family val="2"/>
        <charset val="204"/>
      </rPr>
      <t xml:space="preserve">ТТГ - чувствительный, Т4 свободный. </t>
    </r>
  </si>
  <si>
    <t>1</t>
  </si>
  <si>
    <r>
      <t xml:space="preserve">Панель «Щитовидная железа – развернутое» </t>
    </r>
    <r>
      <rPr>
        <sz val="8"/>
        <rFont val="Arial"/>
        <family val="2"/>
        <charset val="204"/>
      </rPr>
      <t xml:space="preserve">Общий Т3, Т3 свободный, общий Т4, Т4 свободный, тиреоглобулин, ТТГ(чувствительный), антитела к ТГ, антитела к ТПО, тест поглощения тиреоидных гормонов. </t>
    </r>
  </si>
  <si>
    <r>
      <t>Панель «Ревматологический раширенный »</t>
    </r>
    <r>
      <rPr>
        <sz val="8"/>
        <rFont val="Arial"/>
        <family val="2"/>
        <charset val="204"/>
      </rPr>
      <t xml:space="preserve"> Общий анализ крови (16 показателей, 5 фракций лейкоцитов), СОЭ, общий белок, фибриноген, белковые фракции (электрофорез), антистрептолизин О, ревматоидный фактор, С–реактивный белок, антинуклеарные антитела, антитела к 2–спиральной ДНК. </t>
    </r>
  </si>
  <si>
    <t>3-5</t>
  </si>
  <si>
    <r>
      <t xml:space="preserve">Панель «Диагностика анемий» </t>
    </r>
    <r>
      <rPr>
        <sz val="8"/>
        <rFont val="Arial"/>
        <family val="2"/>
        <charset val="204"/>
      </rPr>
      <t xml:space="preserve">Общий анализ крови (16 показателей, 5 фракций лейкоцитов), лейкоцитарная формула, подсчет ретикулоцитов, СОЭ, железо, трансферрин, ферритин, витамин В12, фолиевая кислота. </t>
    </r>
  </si>
  <si>
    <r>
      <t xml:space="preserve">Панель «Ежегодный обязательный» Общий анализ крови </t>
    </r>
    <r>
      <rPr>
        <sz val="8"/>
        <rFont val="Arial"/>
        <family val="2"/>
        <charset val="204"/>
      </rPr>
      <t>(16 показателей, 5 фракций лейкоцитов), СОЭ, общий анализ мочи*, АСТ, АЛТ, ГГТП, щелочная фосфатаза, глюкоза, билирубин общий, триглицериды, холестерол, холестерол ЛПНП, холестерол ЛПВП, общий белок, Калий/Натрий/Хлор, кальций общий, железо, креатинин, мочевина,  Протромбин (по Квику) + МНО, Т4 свободный, ТТГ (чувствительный). (* моча разовая)</t>
    </r>
  </si>
  <si>
    <r>
      <t xml:space="preserve">Панель «На операцию» </t>
    </r>
    <r>
      <rPr>
        <sz val="8"/>
        <rFont val="Arial"/>
        <family val="2"/>
        <charset val="204"/>
      </rPr>
      <t xml:space="preserve">Общий анализ крови (16 показателей, 5 фракций лейкоцитов), СОЭ, группа крови, резус фактор, общий анализ мочи*, АСТ, АЛТ, Калий/Натрий/Хлор, кальций общий, билирубин общий, глюкоза, общий белок, железо, креатинин, мочевина, время кровотечения**, время свертывания**,  Протромбин (по Квику) + МНО, тромбиновое время, фибриноген, АЧТВ, антитромбин III, АТ к вирусу иммунодефицита человека 1, 2 (ВИЧ 1, 2), АТ к Treponema pallidum (IgМ и IgG) ИФА, RPR, Антиген "s" вируса гепатита В (HВsAg), АТ к вирусу гепатита С (анти-HCV) (суммарн.) (* - моча разовая, ** - капиллярная кровь, берется в процедурном кабинете) </t>
    </r>
  </si>
  <si>
    <r>
      <t xml:space="preserve">Панель «Группы риска» </t>
    </r>
    <r>
      <rPr>
        <sz val="8"/>
        <rFont val="Arial"/>
        <family val="2"/>
        <charset val="204"/>
      </rPr>
      <t>АТ к вирусу иммунодефицита человека 1, 2 (ВИЧ 1, 2) + антиген(АГ), АТ к Treponema pallidum (IgМ и IgG) ИФА, RPR, Антиген "s" вируса гепатита В (HВsAg), АТ к вирусу гепатита С (анти-HCV) (суммарн.)</t>
    </r>
  </si>
  <si>
    <r>
      <t xml:space="preserve">Панель «Онкологический женский – скрининг» </t>
    </r>
    <r>
      <rPr>
        <sz val="8"/>
        <rFont val="Arial"/>
        <family val="2"/>
        <charset val="204"/>
      </rPr>
      <t xml:space="preserve">АФП, РЭА, СА -15-3, СА-125, СА 19-9, ХГЧ. </t>
    </r>
  </si>
  <si>
    <r>
      <t>Панель «Онкологический мужской – скрининг»</t>
    </r>
    <r>
      <rPr>
        <sz val="8"/>
        <rFont val="Arial"/>
        <family val="2"/>
        <charset val="204"/>
      </rPr>
      <t xml:space="preserve"> АФП, ПСА общий, ПСА свободный, РЭА, СА 19-9. </t>
    </r>
  </si>
  <si>
    <r>
      <t xml:space="preserve">Панель «Для будущих мам – комплексное» </t>
    </r>
    <r>
      <rPr>
        <sz val="8"/>
        <rFont val="Arial"/>
        <family val="2"/>
        <charset val="204"/>
      </rPr>
      <t>Общий анализ крови (16 показателей, 5 фракций лейкоцитов), СОЭ, группа крови, резус фактор, общий анализ мочи*, АСТ, АЛТ, Калий/Натрий/Хлор, билирубин общий, глюкоза, креатинин, мочевина, ТТГ (чувствительный), ЛГ, ФСГ, пролактин, эстрадиол, тестостерон, общеклиническое исследование (клеточный состав, микрофлора)**, АТ к вирусу иммунодефицита человека 1, 2 (ВИЧ 1, 2), АТ к Treponema pallidum (IgМ и IgG) ИФА, RPR, Антиген "s" вируса гепатита В (HВsAg), АТ к вирусу гепатита С (анти-HCV) (суммарн.), АТ к Chlamydia thrachomatis IgA, АТ к Chlamydia thrachomatis IgM, АТ к Chlamydia thrachomatis IgG, АТ к цитомегаловирусу IgM, АТ к цитомегаловирусу IgG (колич.),Антитела к вирусу простого герпеса 2-ого типа IgG, Антитела к вирусу простого герпеса 1-ого типа IgG, АТ к вирусу простого герпеса IgM, АТ к вирусу краснухи IgM, АТ к вирусу краснухи IgG, АТ к Toxoplasma gondii IgM, АТ к Toxoplasma gondii IgG. (*- моча разовая, ** - отделяемое мочеполовых органов)</t>
    </r>
  </si>
  <si>
    <t>1-4</t>
  </si>
  <si>
    <r>
      <rPr>
        <b/>
        <sz val="8"/>
        <color rgb="FF000000"/>
        <rFont val="Arial"/>
        <family val="2"/>
        <charset val="204"/>
      </rPr>
      <t>Профиль "Планирование беременности"</t>
    </r>
    <r>
      <rPr>
        <sz val="8"/>
        <color rgb="FF000000"/>
        <rFont val="Arial"/>
        <family val="2"/>
        <charset val="204"/>
      </rPr>
      <t xml:space="preserve"> (диагностика урогенитальных инфекций)                                                                                                                              Общеклиническое исследование материала мочеполовых органов (клеточный состав, микрофлора)*, Обнаружение  ДНК Chlamydia trachomatis,  Обнаружение ДНК Mycoplasma hominis,  Обнаружение ДНК Ureaplasma urealitycum (T960), Обнаружене  ДНК Neisseria gonorrhoeae, Обнаружение  ДНК Trichomonas vaginalis, Обнаружение ДНК Mycoplasma genitalium, Обнаружение  ДНК вируса простого герпеса 1, 2 типа (Herpes simplex virus),  Обнаружение ДНК Ureaplasma parvum
* - (отделяемое мочеполовых органов)</t>
    </r>
  </si>
  <si>
    <r>
      <t xml:space="preserve">Панель «Для будущих пап – комплексное» </t>
    </r>
    <r>
      <rPr>
        <sz val="8"/>
        <rFont val="Arial"/>
        <family val="2"/>
        <charset val="204"/>
      </rPr>
      <t xml:space="preserve">Общий анализ крови (16 показателей, 5 фракций лейкоцитов), СОЭ, группа крови, резус фактор, общий анализ мочи*, ЛГ, ФСГ, тестостерон, глобулин связывающий половые гормоны, АТ к вирусу иммунодефицита человека 1, 2 (ВИЧ 1, 2), АТ к Treponema pallidum (IgМ и IgG) ИФА, RPR, Антиген "s" вируса гепатита В (HВsAg), АТ к вирусу гепатита С (анти-HCV) (суммарн.), Mycoplasma hominis**, Ureaplasma urealyticum **, Neisseria gonorrhoeae**, Trichomonas vaginalis** (* - моча разовая ** - соскоб из уретры, ПЦР) </t>
    </r>
  </si>
  <si>
    <t>4</t>
  </si>
  <si>
    <r>
      <t xml:space="preserve">Панель "Антифосфолипидный синдром" </t>
    </r>
    <r>
      <rPr>
        <sz val="8"/>
        <rFont val="Arial"/>
        <family val="2"/>
        <charset val="204"/>
      </rPr>
      <t xml:space="preserve">Антикардиолипиновые антитела(IgG и IgM), волчаночный антикоагулянт. </t>
    </r>
  </si>
  <si>
    <t>6</t>
  </si>
  <si>
    <r>
      <t xml:space="preserve">Панель Мужчины 40+ </t>
    </r>
    <r>
      <rPr>
        <sz val="8"/>
        <rFont val="Arial"/>
        <family val="2"/>
        <charset val="204"/>
      </rPr>
      <t>Холестерол, холестерол ЛПВП, холестерол ЛПНП, триглицериды, индекс атерогенности, гомоцистеин, ПСА-общий, ПСА-свободный, тестостерон, глюкоза</t>
    </r>
  </si>
  <si>
    <r>
      <rPr>
        <b/>
        <sz val="8"/>
        <rFont val="Arial"/>
        <family val="2"/>
        <charset val="204"/>
      </rPr>
      <t xml:space="preserve">Панель "Для детского сада и школы" </t>
    </r>
    <r>
      <rPr>
        <sz val="8"/>
        <rFont val="Arial"/>
        <family val="2"/>
        <charset val="204"/>
      </rPr>
      <t>Глюкоза, исследование кала на простейшие и яйца гельминтов, исследование на энтеробиоз, общий анализ крови, СОЭ,общий анализ мочи*. (* - моча разовая)</t>
    </r>
  </si>
  <si>
    <r>
      <rPr>
        <b/>
        <sz val="8"/>
        <color indexed="8"/>
        <rFont val="Arial"/>
        <family val="2"/>
        <charset val="204"/>
      </rPr>
      <t xml:space="preserve">Панель "Диагностика инфекционного мононуклеоза" </t>
    </r>
    <r>
      <rPr>
        <sz val="8"/>
        <color indexed="8"/>
        <rFont val="Arial"/>
        <family val="2"/>
        <charset val="204"/>
      </rPr>
      <t>Общий анализ крови (16 показателей, 5 фракций лейкоцитов)</t>
    </r>
    <r>
      <rPr>
        <sz val="8"/>
        <rFont val="Arial"/>
        <family val="2"/>
        <charset val="204"/>
      </rPr>
      <t xml:space="preserve">, лейкоформула, антитела к ядерному антигену вируса Эпштейна-Барр IgG (колич.), антитела к капсидному белку вируса Эпштейна-Барр IgM (колич.), обнаружение вируса Эпштейна-Барр (EBV). </t>
    </r>
  </si>
  <si>
    <r>
      <rPr>
        <b/>
        <sz val="8"/>
        <color rgb="FF000000"/>
        <rFont val="Arial"/>
        <family val="2"/>
        <charset val="204"/>
      </rPr>
      <t>Профиль "Профилактический для детей от 0 до 1 года"</t>
    </r>
    <r>
      <rPr>
        <sz val="8"/>
        <color rgb="FF000000"/>
        <rFont val="Arial"/>
        <family val="2"/>
        <charset val="204"/>
      </rPr>
      <t xml:space="preserve">                                                                                                                          Общий анализ крови, СОЭ, общий анализ мочи*, общий анализ кала,  углеводы в кале, дисбактериоз кишечника,  определение чувствительности к бактериофагам выделенного микроорганизма (бактерии)
(* - моча разовая)</t>
    </r>
  </si>
  <si>
    <t>7-10</t>
  </si>
  <si>
    <r>
      <t>Детский (здоровый ребенок)</t>
    </r>
    <r>
      <rPr>
        <sz val="8"/>
        <rFont val="Arial"/>
        <family val="2"/>
        <charset val="204"/>
      </rPr>
      <t xml:space="preserve"> Общий анализ крови (16 показателей, 5 фракций лейкоцитов), СОЭ, лейкоцитарная формула, общий анализ мочи* (* - моча разовая) </t>
    </r>
  </si>
  <si>
    <r>
      <rPr>
        <b/>
        <sz val="8"/>
        <color indexed="8"/>
        <rFont val="Arial"/>
        <family val="2"/>
        <charset val="204"/>
      </rPr>
      <t xml:space="preserve">Панель "Здоровый ребенок-первые шаги" </t>
    </r>
    <r>
      <rPr>
        <sz val="8"/>
        <color indexed="8"/>
        <rFont val="Arial"/>
        <family val="2"/>
        <charset val="204"/>
      </rPr>
      <t>(О</t>
    </r>
    <r>
      <rPr>
        <sz val="8"/>
        <rFont val="Arial"/>
        <family val="2"/>
        <charset val="204"/>
      </rPr>
      <t>бщий анализ крови, общий анализ мочи*, общий анализ кала, дисбактериоз кишечника) (* - моча разовая)</t>
    </r>
  </si>
  <si>
    <r>
      <rPr>
        <b/>
        <sz val="8"/>
        <color indexed="8"/>
        <rFont val="Arial"/>
        <family val="2"/>
        <charset val="204"/>
      </rPr>
      <t xml:space="preserve">Панель "Ежегодное обследование-детский профиль" </t>
    </r>
    <r>
      <rPr>
        <sz val="8"/>
        <color indexed="8"/>
        <rFont val="Arial"/>
        <family val="2"/>
        <charset val="204"/>
      </rPr>
      <t xml:space="preserve">Общий анализ крови, </t>
    </r>
    <r>
      <rPr>
        <sz val="8"/>
        <rFont val="Arial"/>
        <family val="2"/>
        <charset val="204"/>
      </rPr>
      <t xml:space="preserve"> СОЭ, общий анализ мочи*, общий анализ кала,исследование на энтеробиоз, глюкоза, АЛТ, АСТ, ГГТП, билирубин общий, общий белок, железо, кальций общий, щелочная фосфатаза, иммуноглобулин Е, антитела к антигенам гельминтов (описторхисов, эхинококков, токсокар, трихинелл) , антитела к антигенам лямблий).      (* - моча разовая)</t>
    </r>
  </si>
  <si>
    <r>
      <rPr>
        <b/>
        <sz val="8"/>
        <rFont val="Arial"/>
        <family val="2"/>
        <charset val="204"/>
      </rPr>
      <t>Панель "Паразиты. Проверь себя"</t>
    </r>
    <r>
      <rPr>
        <sz val="8"/>
        <rFont val="Arial"/>
        <family val="2"/>
        <charset val="204"/>
      </rPr>
      <t xml:space="preserve"> Антитела к антигенам описторхисов, эхинококков, токсокар, трихинелл,  аскарид, лямблий,  анизакид IgG .</t>
    </r>
  </si>
  <si>
    <r>
      <rPr>
        <b/>
        <sz val="8"/>
        <color rgb="FF000000"/>
        <rFont val="Arial"/>
        <family val="2"/>
        <charset val="204"/>
      </rPr>
      <t xml:space="preserve">Профиль "Диагностика рахита у детей до 5 лет"    </t>
    </r>
    <r>
      <rPr>
        <sz val="8"/>
        <color rgb="FF000000"/>
        <rFont val="Arial"/>
        <family val="2"/>
        <charset val="204"/>
      </rPr>
      <t xml:space="preserve">                                             Паратгормон, Кальций общий, Кальций ионизированный , 25-ОН Витамин D общий (25-гидроксикальциферол), Фосфор в моче* , Кальций в моче*  (*моча суточная)</t>
    </r>
  </si>
  <si>
    <r>
      <rPr>
        <b/>
        <sz val="8"/>
        <color rgb="FF000000"/>
        <rFont val="Arial"/>
        <family val="2"/>
        <charset val="204"/>
      </rPr>
      <t>Профиль "Иммунитет к детским инфекциям "</t>
    </r>
    <r>
      <rPr>
        <sz val="8"/>
        <color rgb="FF000000"/>
        <rFont val="Arial"/>
        <family val="2"/>
        <charset val="204"/>
      </rPr>
      <t xml:space="preserve">                                                                               Антитела к вирусу Варицелла-Зостер IgG , Ат к вирусу кори   IgG ,  Ат к возбудителю коклюша IgG,  Ат к вирусу паротита IgG, Ат к вирусу краснухи IgG 
</t>
    </r>
  </si>
  <si>
    <t>2-6</t>
  </si>
  <si>
    <r>
      <rPr>
        <b/>
        <sz val="8"/>
        <color rgb="FF000000"/>
        <rFont val="Arial"/>
        <family val="2"/>
        <charset val="204"/>
      </rPr>
      <t>Профиль : "Острые вирусные кишечные инфекции"</t>
    </r>
    <r>
      <rPr>
        <sz val="8"/>
        <color rgb="FF000000"/>
        <rFont val="Arial"/>
        <family val="2"/>
        <charset val="204"/>
      </rPr>
      <t xml:space="preserve">                                                                        Энтеровирус, ДНК Enterovirus, кач., Ротавирус, РНК Rotavirus A, C, кач.,Норовирус, РНК Norovirus 1 и 2 типов, кач., Астровирус, РНК Astrovirus, кач.                                                                                                        </t>
    </r>
  </si>
  <si>
    <t>7</t>
  </si>
  <si>
    <r>
      <rPr>
        <b/>
        <sz val="8"/>
        <color rgb="FF000000"/>
        <rFont val="Arial"/>
        <family val="2"/>
        <charset val="204"/>
      </rPr>
      <t xml:space="preserve">Профиль "Часто болеющий ребенок (с затяжным кашлем)" </t>
    </r>
    <r>
      <rPr>
        <sz val="8"/>
        <color rgb="FF000000"/>
        <rFont val="Arial"/>
        <family val="2"/>
        <charset val="204"/>
      </rPr>
      <t xml:space="preserve">                                   Общий анализ крови, Иммуноглобулин Е , Ат к Chlamydia pneumoniae IgМ полуколич., Ат к Chlamydia pneumoniae IgG полуколич, Ат к Mycoplasma pneumoniae IgМ, Ат к Mycoplasma pneumoniae IgG, Ат к возбудителю коклюша IgG , Ат к возбудителю коклюша IgM, Ат к вирусу простого герпеса 1 типа IgG , Ат к вирусу простого герпеса 2 типа IgG,  Ат к вирусу простого герпеса 1 и 2 типа IgM ,  Ат к цитомегаловирусу IgG, Ат к цитомегаловирусу IgM , Посев  на микрофлору и чувствительность  к антибиотикам(ВДП)
</t>
    </r>
  </si>
  <si>
    <t>2-8</t>
  </si>
  <si>
    <r>
      <rPr>
        <b/>
        <sz val="8"/>
        <color indexed="8"/>
        <rFont val="Arial"/>
        <family val="2"/>
        <charset val="204"/>
      </rPr>
      <t xml:space="preserve">Панель "Женский гормональный статус" </t>
    </r>
    <r>
      <rPr>
        <sz val="8"/>
        <color indexed="8"/>
        <rFont val="Arial"/>
        <family val="2"/>
        <charset val="204"/>
      </rPr>
      <t>Л</t>
    </r>
    <r>
      <rPr>
        <sz val="8"/>
        <rFont val="Arial"/>
        <family val="2"/>
        <charset val="204"/>
      </rPr>
      <t>ютеинизирующий гормон (ЛГ), фолликулостимулирующий гормон (ФСГ), эстрадиол, пролактин)</t>
    </r>
  </si>
  <si>
    <r>
      <rPr>
        <b/>
        <sz val="8"/>
        <color indexed="8"/>
        <rFont val="Arial"/>
        <family val="2"/>
        <charset val="204"/>
      </rPr>
      <t xml:space="preserve">Панель "Нарушение менструального цикла" </t>
    </r>
    <r>
      <rPr>
        <sz val="8"/>
        <rFont val="Arial"/>
        <family val="2"/>
        <charset val="204"/>
      </rPr>
      <t xml:space="preserve"> (ЛГ, ФСГ, прогестерон, пролактин, эстрадиол)</t>
    </r>
  </si>
  <si>
    <r>
      <rPr>
        <b/>
        <sz val="8"/>
        <color indexed="8"/>
        <rFont val="Arial"/>
        <family val="2"/>
        <charset val="204"/>
      </rPr>
      <t xml:space="preserve">Панель "Беременность: 1-й триместр" </t>
    </r>
    <r>
      <rPr>
        <sz val="8"/>
        <color indexed="8"/>
        <rFont val="Arial"/>
        <family val="2"/>
        <charset val="204"/>
      </rPr>
      <t>Общий анализ крови, СОЭ, общий анализ мочи*</t>
    </r>
    <r>
      <rPr>
        <sz val="8"/>
        <rFont val="Arial"/>
        <family val="2"/>
        <charset val="204"/>
      </rPr>
      <t xml:space="preserve"> группа крови и резус-фактор, протромбин (по Квику) + МНО, фибриноген, АЧТВ, глюкоза, АЛТ, АСТ, билирубин общий, креатинин, мочевина, ТТГ (чувствительный), Т4 свободный,  АТ к вирусу иммунодефицита человека 1, 2 (ВИЧ 1, 2), АТ к Treponema pallidum (IgМ и IgG) ИФА, RPR, Антиген "s" вируса гепатита В (HВsAg), АТ к вирусу гепатита С (анти-HCV) (суммарн.) Антитела классов IgM и IgG к возбудителям токсоплазмоза, краснухи, цитомегаловирусной инфекции, простого герпеса) (* - моча разовая)</t>
    </r>
  </si>
  <si>
    <r>
      <rPr>
        <b/>
        <sz val="8"/>
        <color indexed="8"/>
        <rFont val="Arial"/>
        <family val="2"/>
        <charset val="204"/>
      </rPr>
      <t xml:space="preserve">Панель "Беременность:2-й триместр" </t>
    </r>
    <r>
      <rPr>
        <sz val="8"/>
        <color indexed="8"/>
        <rFont val="Arial"/>
        <family val="2"/>
        <charset val="204"/>
      </rPr>
      <t>О</t>
    </r>
    <r>
      <rPr>
        <sz val="8"/>
        <rFont val="Arial"/>
        <family val="2"/>
        <charset val="204"/>
      </rPr>
      <t>бщий анализ крови, СОЭ, общий анализ мочи* (* - моча разовая)</t>
    </r>
  </si>
  <si>
    <r>
      <rPr>
        <b/>
        <sz val="8"/>
        <color indexed="8"/>
        <rFont val="Arial"/>
        <family val="2"/>
        <charset val="204"/>
      </rPr>
      <t xml:space="preserve">Панель "Беременность: 3-й триместр"  </t>
    </r>
    <r>
      <rPr>
        <sz val="8"/>
        <color indexed="8"/>
        <rFont val="Arial"/>
        <family val="2"/>
        <charset val="204"/>
      </rPr>
      <t>Общий анализ крови</t>
    </r>
    <r>
      <rPr>
        <sz val="8"/>
        <rFont val="Arial"/>
        <family val="2"/>
        <charset val="204"/>
      </rPr>
      <t>, СОЭ, общий анализ мочи*, протромбиновое время + МНО, фибриноген, АЧТВ, глюкоза, АЛТ, АСТ, билирубин общий, креатинин, мочевина, ТТГ (чувствительный), АТ к вирусу иммунодефицита человека 1, 2 (ВИЧ 1, 2), АТ к Treponema pallidum (IgМ и IgG) ИФА, RPR, Антиген "s" вируса гепатита В (HВsAg), АТ к вирусу гепатита С (анти-HCV) (суммарн.) (* - моча разовая)</t>
    </r>
  </si>
  <si>
    <r>
      <rPr>
        <b/>
        <sz val="8"/>
        <rFont val="Arial"/>
        <family val="2"/>
        <charset val="204"/>
      </rPr>
      <t xml:space="preserve">Дифференциальная диагностика серонегативных артропатий и ювенильного ревматоидного артрита </t>
    </r>
    <r>
      <rPr>
        <sz val="8"/>
        <rFont val="Arial"/>
        <family val="2"/>
        <charset val="204"/>
      </rPr>
      <t>(комплексное исследование): Антитела к экстрагируемым ядерным антигенам, HLA -B27</t>
    </r>
  </si>
  <si>
    <t>2-7</t>
  </si>
  <si>
    <r>
      <rPr>
        <b/>
        <sz val="8"/>
        <color indexed="8"/>
        <rFont val="Arial"/>
        <family val="2"/>
        <charset val="204"/>
      </rPr>
      <t>Панель "Непереносимость белка злаковых: диагностика целиакии"</t>
    </r>
    <r>
      <rPr>
        <sz val="8"/>
        <rFont val="Arial"/>
        <family val="2"/>
        <charset val="204"/>
      </rPr>
      <t xml:space="preserve"> (Антитела к глиадину IgA (колич.), Антитела к глиадину IgG (колич.), Антитела к тканевой трансглутаминазе IgG (IgG ТТГ) , Антитела к тканевой трансглутаминазе IgA (IgA ТТГ),Антиретикулиновые антитела классов IgG и IgA (АРА) методом нРИФ, Антитела к эндомизию класса IgA (АЭА).</t>
    </r>
  </si>
  <si>
    <t>9-12</t>
  </si>
  <si>
    <r>
      <rPr>
        <b/>
        <sz val="8"/>
        <color rgb="FF000000"/>
        <rFont val="Arial"/>
        <family val="2"/>
        <charset val="204"/>
      </rPr>
      <t>Комплекс "Скрининг СКВ"</t>
    </r>
    <r>
      <rPr>
        <sz val="8"/>
        <color rgb="FF000000"/>
        <rFont val="Arial"/>
        <family val="2"/>
        <charset val="204"/>
      </rPr>
      <t xml:space="preserve"> :                                                                                                 волчаночный антикоагулянт, антинуклеарный фактор, антитела к нуклеосомам, Антитела к 2-спиральной ДНК, Антитела к кардиолипину IgM, IgG</t>
    </r>
  </si>
  <si>
    <r>
      <rPr>
        <b/>
        <sz val="8"/>
        <color rgb="FF000000"/>
        <rFont val="Arial"/>
        <family val="2"/>
        <charset val="204"/>
      </rPr>
      <t>ПАНЕЛЬ Скрининг болезней соединительной ткани</t>
    </r>
    <r>
      <rPr>
        <sz val="8"/>
        <color rgb="FF000000"/>
        <rFont val="Arial"/>
        <family val="2"/>
        <charset val="204"/>
      </rPr>
      <t xml:space="preserve"> (комплексное исследование):</t>
    </r>
    <r>
      <rPr>
        <b/>
        <sz val="8"/>
        <color rgb="FF000000"/>
        <rFont val="Arial"/>
        <family val="2"/>
        <charset val="204"/>
      </rPr>
      <t xml:space="preserve"> </t>
    </r>
    <r>
      <rPr>
        <sz val="8"/>
        <color rgb="FF000000"/>
        <rFont val="Arial"/>
        <family val="2"/>
        <charset val="204"/>
      </rPr>
      <t>Антинуклеарные антитела, Антитела к 2-спиральной ДНК, антитела к экстагируемым ядерным антигенам</t>
    </r>
  </si>
  <si>
    <r>
      <rPr>
        <b/>
        <sz val="8"/>
        <color rgb="FF000000"/>
        <rFont val="Arial"/>
        <family val="2"/>
        <charset val="204"/>
      </rPr>
      <t xml:space="preserve">Диагностика гранулематозных васкулитов </t>
    </r>
    <r>
      <rPr>
        <sz val="8"/>
        <color rgb="FF000000"/>
        <rFont val="Arial"/>
        <family val="2"/>
        <charset val="204"/>
      </rPr>
      <t>(комплексное исследование): Антиядерные( антинуклеарные) антитела (ANA-скрининг)+Антинейтрофильные антитела - расширенный профиль (комплексное исследование): антитела к антигенам : протеиназа-3 ( anti-PR3), миелопероксидаза (anti-MPO), белок BPI, эластаза, катепсин G, лизоцим, лактоферрин</t>
    </r>
  </si>
  <si>
    <r>
      <rPr>
        <b/>
        <sz val="8"/>
        <color rgb="FF000000"/>
        <rFont val="Arial"/>
        <family val="2"/>
        <charset val="204"/>
      </rPr>
      <t>Диагностика аутоиммунного поражения почек</t>
    </r>
    <r>
      <rPr>
        <sz val="8"/>
        <color rgb="FF000000"/>
        <rFont val="Arial"/>
        <family val="2"/>
        <charset val="204"/>
      </rPr>
      <t xml:space="preserve"> (комплексное исследование):Антиядерные( антинуклеарные) антитела (ANA-скрининг)+Антинейтрофильные антитела (иммуноблот:  anti-PR3, anti-MPO, anti-GBM)</t>
    </r>
  </si>
  <si>
    <r>
      <rPr>
        <b/>
        <sz val="8"/>
        <color indexed="8"/>
        <rFont val="Arial"/>
        <family val="2"/>
        <charset val="204"/>
      </rPr>
      <t xml:space="preserve">Панель "Биохимия - скрининг" </t>
    </r>
    <r>
      <rPr>
        <sz val="8"/>
        <rFont val="Arial"/>
        <family val="2"/>
        <charset val="204"/>
      </rPr>
      <t xml:space="preserve"> АЛТ, АСТ, общий белок , белковые фракции (электрофорез), креатинин, мочевина, глюкоза, холестерол, билирубин общий,  ГГТП, щелочная фосфатаза, Калий / Натрий / Хлор</t>
    </r>
  </si>
  <si>
    <r>
      <rPr>
        <b/>
        <sz val="8"/>
        <color indexed="8"/>
        <rFont val="Arial"/>
        <family val="2"/>
        <charset val="204"/>
      </rPr>
      <t>Панель "Биохимия-расширенная"</t>
    </r>
    <r>
      <rPr>
        <sz val="8"/>
        <rFont val="Arial"/>
        <family val="2"/>
        <charset val="204"/>
      </rPr>
      <t xml:space="preserve"> (АЛТ, АСТ, общий белок., белковые фракции (электрофорез), креатинин, мочевина, глюкоза, холестерол, билирубин общий , билирубин прямой, ГГТП, щелочная фосфатаза, Калий / Натрий / Хлор, железо,кальций общий, альфа-амилаза, С-реактивный белок (ультрачувствительный), фибриноген, протромбиное время и МНО.</t>
    </r>
  </si>
  <si>
    <r>
      <rPr>
        <b/>
        <sz val="8"/>
        <color indexed="8"/>
        <rFont val="Arial"/>
        <family val="2"/>
        <charset val="204"/>
      </rPr>
      <t xml:space="preserve">Панель "Коагулограмма" </t>
    </r>
    <r>
      <rPr>
        <sz val="8"/>
        <color indexed="8"/>
        <rFont val="Arial"/>
        <family val="2"/>
        <charset val="204"/>
      </rPr>
      <t>П</t>
    </r>
    <r>
      <rPr>
        <sz val="8"/>
        <rFont val="Arial"/>
        <family val="2"/>
        <charset val="204"/>
      </rPr>
      <t>ротромбин (по Квику) и МНО, тромбиновое время, фибриноген, АЧТВ.</t>
    </r>
  </si>
  <si>
    <r>
      <t>Панель "Коагулограмма расширенная ":</t>
    </r>
    <r>
      <rPr>
        <sz val="8"/>
        <color theme="1"/>
        <rFont val="Arial"/>
        <family val="2"/>
        <charset val="204"/>
      </rPr>
      <t xml:space="preserve"> Протромбин (по Квику) и МНО, тромбиновое время, фибриноген, АЧТВ, Д-Димер, антитромбин III</t>
    </r>
    <r>
      <rPr>
        <b/>
        <sz val="8"/>
        <color theme="1"/>
        <rFont val="Arial"/>
        <family val="2"/>
        <charset val="204"/>
      </rPr>
      <t>.</t>
    </r>
  </si>
  <si>
    <t>8-11</t>
  </si>
  <si>
    <t>2-3</t>
  </si>
  <si>
    <t>3</t>
  </si>
  <si>
    <t>2</t>
  </si>
  <si>
    <r>
      <t xml:space="preserve">Тест на фрагментацию ДНК сперматозоидов методом TUNEL * </t>
    </r>
    <r>
      <rPr>
        <b/>
        <sz val="8"/>
        <color rgb="FF000000"/>
        <rFont val="Arial"/>
        <family val="2"/>
        <charset val="204"/>
      </rPr>
      <t>(Заказывается только с услугой 02-05-001)</t>
    </r>
  </si>
  <si>
    <t>12</t>
  </si>
  <si>
    <r>
      <t xml:space="preserve">Электронная микроскопия сперматозоидов (ЭМИС) * </t>
    </r>
    <r>
      <rPr>
        <b/>
        <sz val="8"/>
        <color rgb="FF000000"/>
        <rFont val="Arial"/>
        <family val="2"/>
        <charset val="204"/>
      </rPr>
      <t>(Заказывается только с услугой 02-05-001)</t>
    </r>
  </si>
  <si>
    <t>18</t>
  </si>
  <si>
    <t>7-9</t>
  </si>
  <si>
    <t>9</t>
  </si>
  <si>
    <t>3-4</t>
  </si>
  <si>
    <t>10</t>
  </si>
  <si>
    <t>8</t>
  </si>
  <si>
    <t>3-6</t>
  </si>
  <si>
    <t>3-7</t>
  </si>
  <si>
    <t>2-4</t>
  </si>
  <si>
    <t>14</t>
  </si>
  <si>
    <t>5-7</t>
  </si>
  <si>
    <t>12-17</t>
  </si>
  <si>
    <t>3-12</t>
  </si>
  <si>
    <t>16</t>
  </si>
  <si>
    <r>
      <t xml:space="preserve">Иммунный статус (клеточный и гуморальный иммунитет, фагоцитоз): </t>
    </r>
    <r>
      <rPr>
        <sz val="8"/>
        <rFont val="Arial"/>
        <family val="2"/>
        <charset val="204"/>
      </rPr>
      <t>общее количество лимфоцитов, СD3, CD4, CD8, CD19, CD16, CD56, фагоцитарный индекс, фагоцитарный показатель, С3 компонент комплемента, С4 компонент комплемента, иммуноглобулины А, М, G, циркулирующие иммунные комплексы, С-реактивный белок</t>
    </r>
  </si>
  <si>
    <r>
      <t>Иммунный статус (клеточный иммунитет):</t>
    </r>
    <r>
      <rPr>
        <sz val="8"/>
        <rFont val="Arial"/>
        <family val="2"/>
        <charset val="204"/>
      </rPr>
      <t xml:space="preserve"> общее количество лимфоцитов, СD3, CD4, CD8, CD19, CD16, CD56</t>
    </r>
  </si>
  <si>
    <r>
      <t>Иммунный статус (гуморальный иммунитет):</t>
    </r>
    <r>
      <rPr>
        <sz val="8"/>
        <rFont val="Arial"/>
        <family val="2"/>
        <charset val="204"/>
      </rPr>
      <t xml:space="preserve"> С3 компонент комплемента, С4 компонент комплемента, иммуноглобулины А, М, G, циркулирующие иммунные комплексы, С-реактивный белок. </t>
    </r>
  </si>
  <si>
    <r>
      <t>Иммунный статус (фагоцитоз):</t>
    </r>
    <r>
      <rPr>
        <sz val="8"/>
        <rFont val="Arial"/>
        <family val="2"/>
        <charset val="204"/>
      </rPr>
      <t xml:space="preserve"> фагоцитарный индекс, фагоцитарный показатель. </t>
    </r>
  </si>
  <si>
    <t>12-13</t>
  </si>
  <si>
    <t>"ЭЛИ-Висцеро-Тест-24" (полная панель, 24 антигена) (забор пон-среда)</t>
  </si>
  <si>
    <t>"ЭЛИ-АФС-ХГЧ Тест" (антифосфолипидный синдром,анти-ХГЧ синдром, 6 антигенов) (забор пон-среда)</t>
  </si>
  <si>
    <t>"ЭЛИ-ЖКТ-тест-12" (состояние органов системы пищеварения, 12 антигенов) (забор пон-среда)</t>
  </si>
  <si>
    <t xml:space="preserve">"ЭЛИ-Диа-Тест" (состояние поджелудочной железы, риск развития сахарного диабета, 8 антигенов) (забор пон-среда) </t>
  </si>
  <si>
    <t>"ЭЛИ-В-6-Тест" (общее состояние иммунной системы, подготовка к вакцинации, 6 антигенов) (забор пон-среда)</t>
  </si>
  <si>
    <t>"ЭЛИ-Анкор-Тест-12" (состояние сердечно-сосудистой системы, 12 антигенов) (забор пон-среда)</t>
  </si>
  <si>
    <t>"ЭЛИ-Н-Тест-12" (состояние нервной системы, 12 антигенов) (забор пон-среда)</t>
  </si>
  <si>
    <t>17</t>
  </si>
  <si>
    <t>11</t>
  </si>
  <si>
    <t>4-5</t>
  </si>
  <si>
    <r>
      <t>Скрининг TORCH-инфекций</t>
    </r>
    <r>
      <rPr>
        <sz val="8"/>
        <rFont val="Arial"/>
        <family val="2"/>
        <charset val="204"/>
      </rPr>
      <t xml:space="preserve"> (Антитела классов IgM и IgG к возбудителям токсоплазмоза, краснухи, цитомегаловирусной инфекции, простого герпеса)</t>
    </r>
  </si>
  <si>
    <r>
      <t xml:space="preserve">Скрининг для госпитализации </t>
    </r>
    <r>
      <rPr>
        <sz val="8"/>
        <rFont val="Arial"/>
        <family val="2"/>
        <charset val="204"/>
      </rPr>
      <t>(Антитела к вирусу иммунодефицита человека 1, 2 (ВИЧ 1, 2), Антитела к Treponema pallidum (IgМ и IgG) ИФА, RPR, Антиген "s" вируса гепатита В (HВsAg), Антитела к вирусу гепатита С (анти-HCV) (суммарн.))</t>
    </r>
  </si>
  <si>
    <t>1-2</t>
  </si>
  <si>
    <r>
      <t xml:space="preserve">T-SPOT.TB (диагностика латентной и активной туберкулезной инфекции) у детей и взрослых)*
</t>
    </r>
    <r>
      <rPr>
        <b/>
        <sz val="8"/>
        <color rgb="FF000000"/>
        <rFont val="Arial"/>
        <family val="2"/>
        <charset val="204"/>
      </rPr>
      <t>*Прием б/м</t>
    </r>
    <r>
      <rPr>
        <b/>
        <sz val="8"/>
        <rFont val="Arial"/>
        <family val="2"/>
        <charset val="204"/>
      </rPr>
      <t xml:space="preserve">  только в понедельник</t>
    </r>
    <r>
      <rPr>
        <sz val="8"/>
        <color rgb="FF000000"/>
        <rFont val="Arial"/>
        <family val="2"/>
        <charset val="204"/>
      </rPr>
      <t xml:space="preserve">
</t>
    </r>
  </si>
  <si>
    <r>
      <rPr>
        <b/>
        <sz val="8"/>
        <color rgb="FF000000"/>
        <rFont val="Arial"/>
        <family val="2"/>
        <charset val="204"/>
      </rPr>
      <t>Патогены-6 (6 патогенов)</t>
    </r>
    <r>
      <rPr>
        <sz val="8"/>
        <color rgb="FF000000"/>
        <rFont val="Arial"/>
        <family val="2"/>
        <charset val="204"/>
      </rPr>
      <t>: Chlamidia trachomatis, Mycoplasma hominis, Mycoplasma genitalium,  Ureaplasma spp, Neisseria gonorrhoeae, Trichomonas vaginalis</t>
    </r>
  </si>
  <si>
    <r>
      <rPr>
        <b/>
        <sz val="8"/>
        <color rgb="FF000000"/>
        <rFont val="Arial"/>
        <family val="2"/>
        <charset val="204"/>
      </rPr>
      <t>Патогены-12 (12 патогенов)</t>
    </r>
    <r>
      <rPr>
        <sz val="8"/>
        <color rgb="FF000000"/>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t>
    </r>
  </si>
  <si>
    <t>4-7</t>
  </si>
  <si>
    <t>5-8</t>
  </si>
  <si>
    <t>2-5</t>
  </si>
  <si>
    <t>5-10</t>
  </si>
  <si>
    <t>4-8</t>
  </si>
  <si>
    <r>
      <t>Аллерго-скрин (RIDA-1):</t>
    </r>
    <r>
      <rPr>
        <sz val="8"/>
        <color indexed="8"/>
        <rFont val="Arial"/>
        <family val="2"/>
        <charset val="204"/>
      </rPr>
      <t xml:space="preserve"> клещ Derm. pteronyssinus, клещ Derm. Farinae, ольха, береза, лещина, смесь трав, рожь (пыльца), полынь, подорожник, кошка, лошадь, собака, Alternaria alternaria, яичный белок, молоко, арахис, лесной орех, морковь, пшеничная мука, соевые бобы</t>
    </r>
  </si>
  <si>
    <r>
      <t>Респираторная панель (RIDA-2):</t>
    </r>
    <r>
      <rPr>
        <sz val="8"/>
        <color indexed="8"/>
        <rFont val="Arial"/>
        <family val="2"/>
        <charset val="204"/>
      </rPr>
      <t xml:space="preserve"> клещ Derm. pteronyssinus, клещ Derm. Farinae, Cladosporum herbarum, Aspergillus fumigatus, Alternaria alternaria, ольха, береза, лещина, рожь, дуб, полынь, подорожник, смесь трав, кошка, собака, лошадь, морская свинка, золотистый хомячок, кролик, Penicillumnotatum</t>
    </r>
  </si>
  <si>
    <r>
      <t xml:space="preserve">Пищевая панель (RIDA-3): </t>
    </r>
    <r>
      <rPr>
        <sz val="8"/>
        <color indexed="8"/>
        <rFont val="Arial"/>
        <family val="2"/>
        <charset val="204"/>
      </rPr>
      <t xml:space="preserve">лесной орех,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 </t>
    </r>
  </si>
  <si>
    <r>
      <t xml:space="preserve">Педиатрическая панель (RIDA-4): </t>
    </r>
    <r>
      <rPr>
        <sz val="8"/>
        <color indexed="8"/>
        <rFont val="Arial"/>
        <family val="2"/>
        <charset val="204"/>
      </rPr>
      <t>клещ Derm. pteronyssinus, клещ Derm. farinae, береза, смесь трав, кошка, собака, Alternaria alternata, молоко, a-лактоальбумин, b-лактоглобулин, казеин, яичный белок, яичный желток, бычий сывороточный альбумин, соевые бобы, морковь, картофель, пшеничная мука, арахис, лесной орех</t>
    </r>
  </si>
  <si>
    <r>
      <t xml:space="preserve">Phadiatop ImmunoCAP  (Pharmacia) специфический IgE к основным ингаляционным аллергенам (качественный): </t>
    </r>
    <r>
      <rPr>
        <sz val="8"/>
        <color indexed="8"/>
        <rFont val="Arial"/>
        <family val="2"/>
        <charset val="204"/>
      </rPr>
      <t xml:space="preserve">пыльца сортных и злаковых трав, кустарников, деревьев, клещи домашней пыли, плеснь, перхоть кошки, перхоть собаки, перхоть лошади. </t>
    </r>
  </si>
  <si>
    <r>
      <t xml:space="preserve">Phadiatop Infant ImmunoCAP (Pharmacia) специфический IgE к 11 основным ингаляционным аллергенам значимым для детей (качественный): </t>
    </r>
    <r>
      <rPr>
        <sz val="8"/>
        <color indexed="8"/>
        <rFont val="Arial"/>
        <family val="2"/>
        <charset val="204"/>
      </rPr>
      <t xml:space="preserve">яичный белок, молоко, рыба, пшеница, соя, перхоть кошки, перхоть собаки, клещи домашней пыли, плесень. </t>
    </r>
  </si>
  <si>
    <r>
      <rPr>
        <b/>
        <sz val="8"/>
        <color rgb="FF000000"/>
        <rFont val="Arial"/>
        <family val="2"/>
        <charset val="204"/>
      </rPr>
      <t xml:space="preserve">Дополнительная пищевая панель "Специи и пищевые добавки" </t>
    </r>
    <r>
      <rPr>
        <sz val="8"/>
        <color rgb="FF000000"/>
        <rFont val="Arial"/>
        <family val="2"/>
        <charset val="204"/>
      </rPr>
      <t>(8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r>
  </si>
  <si>
    <r>
      <rPr>
        <b/>
        <sz val="8"/>
        <color rgb="FF000000"/>
        <rFont val="Arial"/>
        <family val="2"/>
        <charset val="204"/>
      </rPr>
      <t xml:space="preserve">Пищевые добавки панель – IgE. </t>
    </r>
    <r>
      <rPr>
        <sz val="8"/>
        <color rgb="FF000000"/>
        <rFont val="Arial"/>
        <family val="2"/>
        <charset val="204"/>
      </rPr>
      <t>Диагностика пищевой аллергии (панель из 24 тестов): определение специфических IgE к консервантам, красителям, усилителям вкуса, подсластителям, Dr.Fooke</t>
    </r>
  </si>
  <si>
    <r>
      <rPr>
        <b/>
        <sz val="8"/>
        <color rgb="FF000000"/>
        <rFont val="Arial"/>
        <family val="2"/>
        <charset val="204"/>
      </rPr>
      <t xml:space="preserve">Профиль "Детские пищевые аллергены" (15 аллергенов). </t>
    </r>
    <r>
      <rPr>
        <sz val="8"/>
        <color rgb="FF000000"/>
        <rFont val="Arial"/>
        <family val="2"/>
        <charset val="204"/>
      </rPr>
      <t>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r>
  </si>
  <si>
    <r>
      <rPr>
        <b/>
        <sz val="8"/>
        <rFont val="Arial"/>
        <family val="2"/>
        <charset val="204"/>
      </rPr>
      <t>Комплексная диагностика пищевой непереносимости (панель из 96 тестов):</t>
    </r>
    <r>
      <rPr>
        <sz val="8"/>
        <rFont val="Arial"/>
        <family val="2"/>
        <charset val="204"/>
      </rPr>
      <t xml:space="preserve"> специфические IgG4 к 115 продуктам ((85 индивидуальных и 30 в микстах), Ascaris, Candida), Dr.Fooke</t>
    </r>
  </si>
  <si>
    <r>
      <rPr>
        <b/>
        <sz val="8"/>
        <color rgb="FF000000"/>
        <rFont val="Arial"/>
        <family val="2"/>
        <charset val="204"/>
      </rPr>
      <t>Комплексная диагностика пищевой непереносимости (панель из 192 тестов):</t>
    </r>
    <r>
      <rPr>
        <sz val="8"/>
        <color rgb="FF000000"/>
        <rFont val="Arial"/>
        <family val="2"/>
        <charset val="204"/>
      </rPr>
      <t xml:space="preserve"> специфические IgG4 к 203 продуктам ((181 индивидуальных и 22 в микстах), Ascaris, Candida), Dr.Fooke</t>
    </r>
  </si>
  <si>
    <r>
      <rPr>
        <b/>
        <sz val="8"/>
        <color rgb="FF000000"/>
        <rFont val="Arial"/>
        <family val="2"/>
        <charset val="204"/>
      </rPr>
      <t xml:space="preserve">Педиатрическая пищевая панель для детей до 5 лет: </t>
    </r>
    <r>
      <rPr>
        <sz val="8"/>
        <color rgb="FF000000"/>
        <rFont val="Arial"/>
        <family val="2"/>
        <charset val="204"/>
      </rPr>
      <t>определение специфических IgG4 к 24 продуктам - индивидуальным аллергенам, Dr.Fooke</t>
    </r>
  </si>
  <si>
    <r>
      <rPr>
        <b/>
        <sz val="8"/>
        <color rgb="FF000000"/>
        <rFont val="Arial"/>
        <family val="2"/>
        <charset val="204"/>
      </rPr>
      <t>Пищевая панель универсальная (для детей старше 5 лет и взрослых)</t>
    </r>
    <r>
      <rPr>
        <sz val="8"/>
        <color rgb="FF000000"/>
        <rFont val="Arial"/>
        <family val="2"/>
        <charset val="204"/>
      </rPr>
      <t>: определение специфических IgG4 к 60 продуктам (44 индивидуальных и 16 в микстах), Dr.Fooke</t>
    </r>
  </si>
  <si>
    <r>
      <rPr>
        <b/>
        <sz val="8"/>
        <color rgb="FF000000"/>
        <rFont val="Arial"/>
        <family val="2"/>
        <charset val="204"/>
      </rPr>
      <t>Пищевые добавки панель –  IgG4.</t>
    </r>
    <r>
      <rPr>
        <sz val="8"/>
        <color rgb="FF000000"/>
        <rFont val="Arial"/>
        <family val="2"/>
        <charset val="204"/>
      </rPr>
      <t xml:space="preserve"> Диагностика пищевой непереносимости (панель из 24 тестов): определение специфических IgG4 к консервантам, красителям, усилителям вкуса, подсластителям, Dr.Fooke</t>
    </r>
  </si>
  <si>
    <r>
      <rPr>
        <b/>
        <sz val="8"/>
        <color rgb="FF000000"/>
        <rFont val="Arial"/>
        <family val="2"/>
        <charset val="204"/>
      </rPr>
      <t>Панель аллергенов "Астма/Ринит</t>
    </r>
    <r>
      <rPr>
        <sz val="8"/>
        <color rgb="FF000000"/>
        <rFont val="Arial"/>
        <family val="2"/>
        <charset val="204"/>
      </rPr>
      <t xml:space="preserve">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r>
  </si>
  <si>
    <r>
      <rPr>
        <b/>
        <sz val="8"/>
        <color rgb="FF000000"/>
        <rFont val="Arial"/>
        <family val="2"/>
        <charset val="204"/>
      </rPr>
      <t>Панель аллергенов "Астма/Ринит</t>
    </r>
    <r>
      <rPr>
        <sz val="8"/>
        <color rgb="FF000000"/>
        <rFont val="Arial"/>
        <family val="2"/>
        <charset val="204"/>
      </rPr>
      <t xml:space="preserve">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r>
  </si>
  <si>
    <r>
      <rPr>
        <b/>
        <sz val="8"/>
        <color rgb="FF000000"/>
        <rFont val="Arial"/>
        <family val="2"/>
        <charset val="204"/>
      </rPr>
      <t>Панель аллергенов "Предвакцинационная"</t>
    </r>
    <r>
      <rPr>
        <sz val="8"/>
        <color rgb="FF000000"/>
        <rFont val="Arial"/>
        <family val="2"/>
        <charset val="204"/>
      </rPr>
      <t xml:space="preserve"> (специфические IgE к аллергенам, ассоциированным с развитием осложнений при вакцинации): Яичный овальбумин (f232), Дрожжи (f45), Желатин коровий (с74)</t>
    </r>
  </si>
  <si>
    <r>
      <rPr>
        <b/>
        <sz val="8"/>
        <color rgb="FF000000"/>
        <rFont val="Arial"/>
        <family val="2"/>
        <charset val="204"/>
      </rPr>
      <t xml:space="preserve">Панель аллергенов "Предоперационная" </t>
    </r>
    <r>
      <rPr>
        <sz val="8"/>
        <color rgb="FF000000"/>
        <rFont val="Arial"/>
        <family val="2"/>
        <charset val="204"/>
      </rPr>
      <t>(ферменты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Формальдегид (k80)</t>
    </r>
  </si>
  <si>
    <r>
      <rPr>
        <b/>
        <sz val="8"/>
        <color rgb="FF000000"/>
        <rFont val="Arial"/>
        <family val="2"/>
        <charset val="204"/>
      </rPr>
      <t>Панель аллергенов "Грибковые заболевания"</t>
    </r>
    <r>
      <rPr>
        <sz val="8"/>
        <color rgb="FF000000"/>
        <rFont val="Arial"/>
        <family val="2"/>
        <charset val="204"/>
      </rPr>
      <t xml:space="preserve">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r>
  </si>
  <si>
    <r>
      <rPr>
        <b/>
        <sz val="8"/>
        <color rgb="FF000000"/>
        <rFont val="Arial"/>
        <family val="2"/>
        <charset val="204"/>
      </rPr>
      <t>Панель аллергенов "Плесень наружная"</t>
    </r>
    <r>
      <rPr>
        <sz val="8"/>
        <color rgb="FF000000"/>
        <rFont val="Arial"/>
        <family val="2"/>
        <charset val="204"/>
      </rPr>
      <t xml:space="preserve"> (специфические IgE к аллергенам грибков, ассоциированных с аллергией на плесень): Alternaria alternata (m6), Cladosporium herbarum (m2), Fusarium moniliforme (m9)</t>
    </r>
  </si>
  <si>
    <r>
      <rPr>
        <b/>
        <sz val="8"/>
        <color rgb="FF000000"/>
        <rFont val="Arial"/>
        <family val="2"/>
        <charset val="204"/>
      </rPr>
      <t xml:space="preserve">Панель аллергенов "Пищевая токсикоинфекция" </t>
    </r>
    <r>
      <rPr>
        <sz val="8"/>
        <color rgb="FF000000"/>
        <rFont val="Arial"/>
        <family val="2"/>
        <charset val="204"/>
      </rPr>
      <t>(специфические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r>
  </si>
  <si>
    <r>
      <t xml:space="preserve">Домашняя пыль, смесь (общий результат): </t>
    </r>
    <r>
      <rPr>
        <sz val="8"/>
        <color indexed="8"/>
        <rFont val="Arial"/>
        <family val="2"/>
        <charset val="204"/>
      </rPr>
      <t xml:space="preserve">Hollister-Stier Labs, D. pteronyssinus, D. farinae, таракан рыжий </t>
    </r>
    <r>
      <rPr>
        <b/>
        <sz val="8"/>
        <color indexed="8"/>
        <rFont val="Arial"/>
        <family val="2"/>
        <charset val="204"/>
      </rPr>
      <t xml:space="preserve">hx2 </t>
    </r>
    <r>
      <rPr>
        <sz val="8"/>
        <color indexed="8"/>
        <rFont val="Arial"/>
        <family val="2"/>
        <charset val="204"/>
      </rPr>
      <t>(h2, d1, d2, i6)</t>
    </r>
  </si>
  <si>
    <r>
      <rPr>
        <b/>
        <sz val="8"/>
        <color rgb="FF000000"/>
        <rFont val="Arial"/>
        <family val="2"/>
        <charset val="204"/>
      </rPr>
      <t>Клещи бытовые, микст dx4.</t>
    </r>
    <r>
      <rPr>
        <sz val="8"/>
        <color rgb="FF000000"/>
        <rFont val="Arial"/>
        <family val="2"/>
        <charset val="204"/>
      </rPr>
      <t xml:space="preserve">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r>
  </si>
  <si>
    <r>
      <t xml:space="preserve">Микроорганизмы смесь (общий результат): </t>
    </r>
    <r>
      <rPr>
        <sz val="8"/>
        <color indexed="8"/>
        <rFont val="Arial"/>
        <family val="2"/>
        <charset val="204"/>
      </rPr>
      <t>Penicillium notatum, Cladosporium herbarum, Aspergillus fumigatus, Candida albicans, Alternaria alternata, Helminthosporium halodes</t>
    </r>
    <r>
      <rPr>
        <b/>
        <sz val="8"/>
        <color indexed="8"/>
        <rFont val="Arial"/>
        <family val="2"/>
        <charset val="204"/>
      </rPr>
      <t xml:space="preserve"> mx2</t>
    </r>
    <r>
      <rPr>
        <sz val="8"/>
        <color indexed="8"/>
        <rFont val="Arial"/>
        <family val="2"/>
        <charset val="204"/>
      </rPr>
      <t xml:space="preserve"> (m 1, 2, 3, 5, 6, 8)</t>
    </r>
  </si>
  <si>
    <r>
      <t xml:space="preserve">Перхоть животных смесь(общий результат): </t>
    </r>
    <r>
      <rPr>
        <sz val="8"/>
        <color indexed="8"/>
        <rFont val="Arial"/>
        <family val="2"/>
        <charset val="204"/>
      </rPr>
      <t xml:space="preserve">кошки, лошади, коровы, собаки </t>
    </r>
    <r>
      <rPr>
        <b/>
        <sz val="8"/>
        <color indexed="8"/>
        <rFont val="Arial"/>
        <family val="2"/>
        <charset val="204"/>
      </rPr>
      <t xml:space="preserve">EX1 </t>
    </r>
    <r>
      <rPr>
        <sz val="8"/>
        <color indexed="8"/>
        <rFont val="Arial"/>
        <family val="2"/>
        <charset val="204"/>
      </rPr>
      <t>(E1, 3, 4, 5)</t>
    </r>
  </si>
  <si>
    <r>
      <rPr>
        <b/>
        <sz val="8"/>
        <color rgb="FF000000"/>
        <rFont val="Arial"/>
        <family val="2"/>
        <charset val="204"/>
      </rPr>
      <t>Домашние животные, микст ex2</t>
    </r>
    <r>
      <rPr>
        <sz val="8"/>
        <color rgb="FF000000"/>
        <rFont val="Arial"/>
        <family val="2"/>
        <charset val="204"/>
      </rPr>
      <t>.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r>
  </si>
  <si>
    <r>
      <t xml:space="preserve">Животные смесь(общий результат): </t>
    </r>
    <r>
      <rPr>
        <sz val="8"/>
        <color indexed="8"/>
        <rFont val="Arial"/>
        <family val="2"/>
        <charset val="204"/>
      </rPr>
      <t xml:space="preserve">эпителий морской свинки, эпителий кролика, эпителий хомяка, крыса, мышь </t>
    </r>
    <r>
      <rPr>
        <b/>
        <sz val="8"/>
        <color indexed="8"/>
        <rFont val="Arial"/>
        <family val="2"/>
        <charset val="204"/>
      </rPr>
      <t xml:space="preserve">EX70 </t>
    </r>
    <r>
      <rPr>
        <sz val="8"/>
        <color indexed="8"/>
        <rFont val="Arial"/>
        <family val="2"/>
        <charset val="204"/>
      </rPr>
      <t>(E6, 82, 84, 87, 88)</t>
    </r>
  </si>
  <si>
    <r>
      <rPr>
        <b/>
        <sz val="8"/>
        <color rgb="FF000000"/>
        <rFont val="Arial"/>
        <family val="2"/>
        <charset val="204"/>
      </rPr>
      <t>Перо домашней птицы, микст ex71.</t>
    </r>
    <r>
      <rPr>
        <sz val="8"/>
        <color rgb="FF000000"/>
        <rFont val="Arial"/>
        <family val="2"/>
        <charset val="204"/>
      </rPr>
      <t xml:space="preserve"> Микст включает смесь аллергенов: перо гуся (e70), перо курицы (e85), перо утки (e86), перо индейки (e89)</t>
    </r>
  </si>
  <si>
    <r>
      <rPr>
        <b/>
        <sz val="8"/>
        <color rgb="FF000000"/>
        <rFont val="Arial"/>
        <family val="2"/>
        <charset val="204"/>
      </rPr>
      <t>Перья птиц, микст ex72.</t>
    </r>
    <r>
      <rPr>
        <sz val="8"/>
        <color rgb="FF000000"/>
        <rFont val="Arial"/>
        <family val="2"/>
        <charset val="204"/>
      </rPr>
      <t xml:space="preserve"> Микст включает смесь аллергенов: перо волнистого попугая (e78), перо канарейки (e201), перо длиннохвостого попугая (e196), перья попугая (e213), перья вьюркa (e214)</t>
    </r>
  </si>
  <si>
    <r>
      <t xml:space="preserve">Пыльца деревьев, смесь(общий результат): </t>
    </r>
    <r>
      <rPr>
        <sz val="8"/>
        <color indexed="8"/>
        <rFont val="Arial"/>
        <family val="2"/>
        <charset val="204"/>
      </rPr>
      <t xml:space="preserve">ольха серая, береза, лещина, дуб, ива </t>
    </r>
    <r>
      <rPr>
        <b/>
        <sz val="8"/>
        <color indexed="8"/>
        <rFont val="Arial"/>
        <family val="2"/>
        <charset val="204"/>
      </rPr>
      <t xml:space="preserve">TX9 </t>
    </r>
    <r>
      <rPr>
        <sz val="8"/>
        <color indexed="8"/>
        <rFont val="Arial"/>
        <family val="2"/>
        <charset val="204"/>
      </rPr>
      <t>(T2, 3, 4, 7, 12)</t>
    </r>
  </si>
  <si>
    <r>
      <rPr>
        <b/>
        <sz val="8"/>
        <color rgb="FF000000"/>
        <rFont val="Arial"/>
        <family val="2"/>
        <charset val="204"/>
      </rPr>
      <t>Пыльца раннецветущих деревьев, микст tx5.</t>
    </r>
    <r>
      <rPr>
        <sz val="8"/>
        <color rgb="FF000000"/>
        <rFont val="Arial"/>
        <family val="2"/>
        <charset val="204"/>
      </rPr>
      <t xml:space="preserve"> Микст включает смесь аллергенов: ольха серая (t2), лещина обыкновенная (t4), вяз (t8), ива белая (t12), тополь (t14)</t>
    </r>
  </si>
  <si>
    <r>
      <rPr>
        <b/>
        <sz val="8"/>
        <color rgb="FF000000"/>
        <rFont val="Arial"/>
        <family val="2"/>
        <charset val="204"/>
      </rPr>
      <t>Пыльца поздноцветущих деревьев, микст tx6.</t>
    </r>
    <r>
      <rPr>
        <sz val="8"/>
        <color rgb="FF000000"/>
        <rFont val="Arial"/>
        <family val="2"/>
        <charset val="204"/>
      </rPr>
      <t xml:space="preserve"> Микст включает смесь аллергенов: клен ясенелистный (t1), береза белая (t3), бук лесной (t5), дуб белый (t7), грецкий орех (t10)</t>
    </r>
  </si>
  <si>
    <r>
      <t xml:space="preserve">Пыльца злаковых трав, смесь(общий результат): </t>
    </r>
    <r>
      <rPr>
        <sz val="8"/>
        <color indexed="8"/>
        <rFont val="Arial"/>
        <family val="2"/>
        <charset val="204"/>
      </rPr>
      <t xml:space="preserve">ежа сборная, овсяница луговая, райграс/плевел, тимофеевка луговая, мятлик </t>
    </r>
    <r>
      <rPr>
        <b/>
        <sz val="8"/>
        <color indexed="8"/>
        <rFont val="Arial"/>
        <family val="2"/>
        <charset val="204"/>
      </rPr>
      <t xml:space="preserve">GX1 </t>
    </r>
    <r>
      <rPr>
        <sz val="8"/>
        <color indexed="8"/>
        <rFont val="Arial"/>
        <family val="2"/>
        <charset val="204"/>
      </rPr>
      <t>(G3, 4, 5, 6, 8)</t>
    </r>
  </si>
  <si>
    <r>
      <rPr>
        <b/>
        <sz val="8"/>
        <color rgb="FF000000"/>
        <rFont val="Arial"/>
        <family val="2"/>
        <charset val="204"/>
      </rPr>
      <t>Пыльца сорных трав, микст wx1.</t>
    </r>
    <r>
      <rPr>
        <sz val="8"/>
        <color rgb="FF000000"/>
        <rFont val="Arial"/>
        <family val="2"/>
        <charset val="204"/>
      </rPr>
      <t xml:space="preserve"> Микст включает смесь аллергенов: амброзия полыннолистная (w1), полынь обыкновенная (w6), подорожник ланцетолистный (w9), марь белая (w10), зольник/cолянка (w11)</t>
    </r>
  </si>
  <si>
    <r>
      <t xml:space="preserve">Пыльца сорных трав 1, смесь (общий результат): </t>
    </r>
    <r>
      <rPr>
        <sz val="8"/>
        <color indexed="8"/>
        <rFont val="Arial"/>
        <family val="2"/>
        <charset val="204"/>
      </rPr>
      <t>амброзия голометельчатая, полынь обыкновенная, подорожник, марь белая, лебеда</t>
    </r>
    <r>
      <rPr>
        <b/>
        <sz val="8"/>
        <color indexed="8"/>
        <rFont val="Arial"/>
        <family val="2"/>
        <charset val="204"/>
      </rPr>
      <t xml:space="preserve"> WX2</t>
    </r>
    <r>
      <rPr>
        <sz val="8"/>
        <color indexed="8"/>
        <rFont val="Arial"/>
        <family val="2"/>
        <charset val="204"/>
      </rPr>
      <t xml:space="preserve"> (W2, 6, 9, 10, 15)</t>
    </r>
  </si>
  <si>
    <r>
      <rPr>
        <b/>
        <sz val="8"/>
        <color rgb="FF000000"/>
        <rFont val="Arial"/>
        <family val="2"/>
        <charset val="204"/>
      </rPr>
      <t>Пыльца сорных трав, микст wx3</t>
    </r>
    <r>
      <rPr>
        <sz val="8"/>
        <color rgb="FF000000"/>
        <rFont val="Arial"/>
        <family val="2"/>
        <charset val="204"/>
      </rPr>
      <t>. Микст включает смесь аллергенов: полынь (w6), подорожник ланцетолистный (w9), марь белая (w10), золотарник (w12), крапива двудомная (w20)</t>
    </r>
  </si>
  <si>
    <r>
      <rPr>
        <b/>
        <sz val="8"/>
        <color rgb="FF000000"/>
        <rFont val="Arial"/>
        <family val="2"/>
        <charset val="204"/>
      </rPr>
      <t>Пыльца сорных трав, микст wx5.</t>
    </r>
    <r>
      <rPr>
        <sz val="8"/>
        <color rgb="FF000000"/>
        <rFont val="Arial"/>
        <family val="2"/>
        <charset val="204"/>
      </rPr>
      <t xml:space="preserve">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r>
  </si>
  <si>
    <r>
      <t xml:space="preserve">Профессиональные аллергены 2, смесь(общий результат): </t>
    </r>
    <r>
      <rPr>
        <sz val="8"/>
        <color indexed="8"/>
        <rFont val="Arial"/>
        <family val="2"/>
        <charset val="204"/>
      </rPr>
      <t>Этиленоксид, фталевый ангидрид, формальдегид, хлорами Т РАX6(К78, 79, 80, 85)</t>
    </r>
  </si>
  <si>
    <r>
      <t xml:space="preserve">Рыба, морепродукты (смесь FX2): </t>
    </r>
    <r>
      <rPr>
        <sz val="8"/>
        <color indexed="8"/>
        <rFont val="Arial"/>
        <family val="2"/>
        <charset val="204"/>
      </rPr>
      <t xml:space="preserve">треска, креветка, синяя мидия, тунец, лосось. </t>
    </r>
  </si>
  <si>
    <r>
      <t>Рыба (смесьFX74)</t>
    </r>
    <r>
      <rPr>
        <sz val="8"/>
        <color indexed="8"/>
        <rFont val="Arial"/>
        <family val="2"/>
        <charset val="204"/>
      </rPr>
      <t xml:space="preserve">:треска, сельдь, макрель(скумбрия), камбала. </t>
    </r>
  </si>
  <si>
    <r>
      <t xml:space="preserve">Злаки 2, смесь(общий результат): </t>
    </r>
    <r>
      <rPr>
        <sz val="8"/>
        <color indexed="8"/>
        <rFont val="Arial"/>
        <family val="2"/>
        <charset val="204"/>
      </rPr>
      <t xml:space="preserve">пшеница, овес, кукуруза, кунжут, гречиха </t>
    </r>
    <r>
      <rPr>
        <b/>
        <sz val="8"/>
        <color indexed="8"/>
        <rFont val="Arial"/>
        <family val="2"/>
        <charset val="204"/>
      </rPr>
      <t xml:space="preserve">FX3 </t>
    </r>
    <r>
      <rPr>
        <sz val="8"/>
        <color indexed="8"/>
        <rFont val="Arial"/>
        <family val="2"/>
        <charset val="204"/>
      </rPr>
      <t>(F4, 7, 8, 10, 11)</t>
    </r>
  </si>
  <si>
    <r>
      <rPr>
        <b/>
        <sz val="8"/>
        <color rgb="FF000000"/>
        <rFont val="Arial"/>
        <family val="2"/>
        <charset val="204"/>
      </rPr>
      <t>Мясо, микст fx16</t>
    </r>
    <r>
      <rPr>
        <sz val="8"/>
        <color rgb="FF000000"/>
        <rFont val="Arial"/>
        <family val="2"/>
        <charset val="204"/>
      </rPr>
      <t>. Микст включает смесь аллергенов: свинина (f26), говядина (f27), куриное мясо (f83), баранина (f88)</t>
    </r>
  </si>
  <si>
    <r>
      <t xml:space="preserve">Злаки 1, смесь(общий результат): </t>
    </r>
    <r>
      <rPr>
        <sz val="8"/>
        <color indexed="8"/>
        <rFont val="Arial"/>
        <family val="2"/>
        <charset val="204"/>
      </rPr>
      <t>пшеница, рожь, ячмень, рис FX20(F4, 5, 6, 9)</t>
    </r>
  </si>
  <si>
    <r>
      <t xml:space="preserve">Овощи 1, смесь(общий результат): </t>
    </r>
    <r>
      <rPr>
        <sz val="8"/>
        <color indexed="8"/>
        <rFont val="Arial"/>
        <family val="2"/>
        <charset val="204"/>
      </rPr>
      <t>горох, морковь, картофель FX13(F12, 15, 31, 35)</t>
    </r>
  </si>
  <si>
    <r>
      <t xml:space="preserve">Орехи (смесь FX1): </t>
    </r>
    <r>
      <rPr>
        <sz val="8"/>
        <color indexed="8"/>
        <rFont val="Arial"/>
        <family val="2"/>
        <charset val="204"/>
      </rPr>
      <t xml:space="preserve">арахис, фундук, американский орех, миндаль, кокос. </t>
    </r>
  </si>
  <si>
    <r>
      <t xml:space="preserve">Овощи 2, смесь(общий результат): </t>
    </r>
    <r>
      <rPr>
        <sz val="8"/>
        <color indexed="8"/>
        <rFont val="Arial"/>
        <family val="2"/>
        <charset val="204"/>
      </rPr>
      <t>помидор, шпинат, капуста, красный перец FX14(F25, 214, 216, 218)</t>
    </r>
  </si>
  <si>
    <r>
      <rPr>
        <b/>
        <sz val="8"/>
        <color rgb="FF000000"/>
        <rFont val="Arial"/>
        <family val="2"/>
        <charset val="204"/>
      </rPr>
      <t>Цитрусовые и фрукты, микст fx15.</t>
    </r>
    <r>
      <rPr>
        <sz val="8"/>
        <color rgb="FF000000"/>
        <rFont val="Arial"/>
        <family val="2"/>
        <charset val="204"/>
      </rPr>
      <t xml:space="preserve"> Микст включает смесь аллергенов: апельсин (f33), яблоко (f49), банан (f92), персик (f95)</t>
    </r>
  </si>
  <si>
    <r>
      <rPr>
        <b/>
        <sz val="8"/>
        <color rgb="FF000000"/>
        <rFont val="Arial"/>
        <family val="2"/>
        <charset val="204"/>
      </rPr>
      <t>Цитрусовые, микст fx19</t>
    </r>
    <r>
      <rPr>
        <sz val="8"/>
        <color rgb="FF000000"/>
        <rFont val="Arial"/>
        <family val="2"/>
        <charset val="204"/>
      </rPr>
      <t>. Микст включает смесь аллергенов: лимон (f32), апельсин (f33), мандарин (f34), грейпфрут (f92)</t>
    </r>
  </si>
  <si>
    <r>
      <t xml:space="preserve">Фрукты 1, смесь(общий результат): </t>
    </r>
    <r>
      <rPr>
        <sz val="8"/>
        <color indexed="8"/>
        <rFont val="Arial"/>
        <family val="2"/>
        <charset val="204"/>
      </rPr>
      <t xml:space="preserve">киви, дыня, банан, персик, ананас </t>
    </r>
    <r>
      <rPr>
        <b/>
        <sz val="8"/>
        <color indexed="8"/>
        <rFont val="Arial"/>
        <family val="2"/>
        <charset val="204"/>
      </rPr>
      <t xml:space="preserve">FX21 </t>
    </r>
    <r>
      <rPr>
        <sz val="8"/>
        <color indexed="8"/>
        <rFont val="Arial"/>
        <family val="2"/>
        <charset val="204"/>
      </rPr>
      <t>(F84, 87, 92, 95, 210)</t>
    </r>
  </si>
  <si>
    <r>
      <rPr>
        <b/>
        <sz val="8"/>
        <color rgb="FF000000"/>
        <rFont val="Arial"/>
        <family val="2"/>
        <charset val="204"/>
      </rPr>
      <t>Фрукты, мискт fx31.</t>
    </r>
    <r>
      <rPr>
        <sz val="8"/>
        <color rgb="FF000000"/>
        <rFont val="Arial"/>
        <family val="2"/>
        <charset val="204"/>
      </rPr>
      <t xml:space="preserve"> Микст включает смесь аллергенов: яблоко (f49), груша (f94), персик (f95), вишня (f242), слива (f255)</t>
    </r>
  </si>
  <si>
    <r>
      <t xml:space="preserve">Аллергочип ImmunoCAP ISAC 112 аллергокомпонентовиз 51 источника: </t>
    </r>
    <r>
      <rPr>
        <sz val="8"/>
        <color indexed="8"/>
        <rFont val="Arial"/>
        <family val="2"/>
        <charset val="204"/>
      </rPr>
      <t>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r>
  </si>
  <si>
    <t>600</t>
  </si>
  <si>
    <r>
      <rPr>
        <sz val="8"/>
        <color indexed="8"/>
        <rFont val="Arial"/>
        <family val="2"/>
        <charset val="204"/>
      </rPr>
      <t>Чувствительность к терапии гепатита С</t>
    </r>
    <r>
      <rPr>
        <b/>
        <sz val="8"/>
        <color indexed="8"/>
        <rFont val="Arial"/>
        <family val="2"/>
        <charset val="204"/>
      </rPr>
      <t xml:space="preserve">
</t>
    </r>
    <r>
      <rPr>
        <sz val="8"/>
        <color indexed="8"/>
        <rFont val="Arial"/>
        <family val="2"/>
        <charset val="204"/>
      </rPr>
      <t xml:space="preserve"> IL28В С&gt;Т (Интерлейкин 28b, полиморфизм rs 12979860), IL28В T&gt;G (Интерлейкин 28b, полиморфизм rs 8099917). </t>
    </r>
  </si>
  <si>
    <t>980</t>
  </si>
  <si>
    <t>47-20-100</t>
  </si>
  <si>
    <t>Ат к Toxocara canis IgG (возбудитель токсокароза)</t>
  </si>
  <si>
    <t>ПАНЕЛЬ «ФУНКЦИЯ ПЕЧЕНИ»</t>
  </si>
  <si>
    <r>
      <t xml:space="preserve">Панель «Функция почек» </t>
    </r>
    <r>
      <rPr>
        <sz val="8"/>
        <rFont val="Arial"/>
        <family val="2"/>
        <charset val="204"/>
      </rPr>
      <t>Общий анализ мочи*, проба Реберга***, анализ мочи по Нечипоренко**, белок***, альбумин***, кальций***, Калий/Натрий/Хлор, магний, фосфор, креатинин, мочевина. (* - разовая порция мочи, ** - средняя порция мочи, *** - моча суточная)</t>
    </r>
  </si>
  <si>
    <t>Кровь ЭДТА  Сыворотка Отделяемое зев</t>
  </si>
  <si>
    <t>Лямбда-цепи иммуноглобулинов в сыворотке</t>
  </si>
  <si>
    <t>Витамин В12 (цианкобаламин)</t>
  </si>
  <si>
    <t>Диагностика паранеопластических энцефалитов ( комплексное исследование): антитела к антигенам Yo-2, Hu, Ri, Ma, Amphiphisin+заключение врача</t>
  </si>
  <si>
    <t>Аутоантитела к антигенам печени/ поджелудочной железы+ антитела к гладкой мускулатуре (комплексное исследование, иммуноблот): антитела к антигенам: антимитохондриальные (АМА-М2), антиядерные (sp100, gp210), растворимый антиген печени/поджелудочной железы (SLA|LP), антиген микросом печени и почек 1 типа (LKM), цитоплазматический антиген печени 1 типа (LC-1), антигены гладкой мускулатуры (F-актин, миозин, десмин)</t>
  </si>
  <si>
    <t>Антитела при аутоиммунных воспалительных заболеваниях ЖКТ (аутоиммунный гастрит, пернециозная анемия, целиакия, болезнь Крона); комплексное исследование  иммуноблот: Ат к глиадину, Ат к тканевой трансглутаминазе, Ат к внутреннему фактру Кастла, Ат к париентальным клеткам желудка, ASCA-AT к  Saccharomyces cereviviae</t>
  </si>
  <si>
    <r>
      <rPr>
        <b/>
        <sz val="8"/>
        <color rgb="FF000000"/>
        <rFont val="Arial"/>
        <family val="2"/>
        <charset val="204"/>
      </rPr>
      <t>Панель аллергенов "Экзема"</t>
    </r>
    <r>
      <rPr>
        <sz val="8"/>
        <color rgb="FF000000"/>
        <rFont val="Arial"/>
        <family val="2"/>
        <charset val="204"/>
      </rPr>
      <t xml:space="preserve"> (специфические IgE к аллергенам, ассоциированным с развитием данного заболевания): Яичный белок (f1), Коровье молоко (f2), Треска (F3), Пшеница (f4), Соя (f14), Клещ домашней пыли (d1), Кошка (e1), Собака (е5)</t>
    </r>
  </si>
  <si>
    <t>2500</t>
  </si>
  <si>
    <t>ESPIRE Скрин (исследование транспортных свойств альбумина методом электро-парамагнитного резонанса)</t>
  </si>
  <si>
    <t>до 9-10</t>
  </si>
  <si>
    <t>10-01-003</t>
  </si>
  <si>
    <t>10-12</t>
  </si>
  <si>
    <t>10-01-004</t>
  </si>
  <si>
    <t>Определение пола плода по крови матери (с 10-й недели беременности)</t>
  </si>
  <si>
    <t>63-95-078</t>
  </si>
  <si>
    <t xml:space="preserve">Типирование HPV (21 тип + КВМ*) HPV 6/ HPV 11/ HPV 16/ HPV 18/ HPV 31/ HPV 33/ HPV 35/ HPV 39/ HPV 45/ HPV 52/ HPV 58/ HPV 59/ HPV 26/ HPV 51/ HPV 53/ HPV 56/ HPV 66/ HPV 68/ HPV 73/ HPV 82/ HPV 44 
*КВМ - Контроль взятия материала
</t>
  </si>
  <si>
    <t>63-94-078</t>
  </si>
  <si>
    <t>9500</t>
  </si>
  <si>
    <t>ESPIRE Скрин Плюс  (исследование транспортных свойств альбумина методом электро-парамагнитного резонанса)</t>
  </si>
  <si>
    <t>Плазма ЭДТА, сыворотка крови</t>
  </si>
  <si>
    <t xml:space="preserve">Антитела к Toxoplasma gondii IgМ </t>
  </si>
  <si>
    <t xml:space="preserve">Антитела к Trichomonas vaginalis IgG </t>
  </si>
  <si>
    <t>21</t>
  </si>
  <si>
    <t>Адренокортикотропный гормон (АКТГ)</t>
  </si>
  <si>
    <t xml:space="preserve">Паратгормон </t>
  </si>
  <si>
    <t xml:space="preserve">Кальцитонин </t>
  </si>
  <si>
    <t>Выявление ДНК возбудителей кандидоза с типированием до вида (C.albicans / C.glabrata / C.krusei)</t>
  </si>
  <si>
    <t>63-93-078</t>
  </si>
  <si>
    <t>ПРОФИЛЬ "СПОРТ БАЗОВЫЙ (ОЦЕНКА ГОТОВНОСТИ К ФИЗИЧЕСКИМ НАГРУЗКАМ). СЕРИЯ "СПОРТ"</t>
  </si>
  <si>
    <t>99-00-802</t>
  </si>
  <si>
    <t>99-00-804</t>
  </si>
  <si>
    <t>МОНИТОРИНГ ЭФФЕКТИВНОСТИ ПРЕПАРАТОВ ТЕСТОСТЕРОНА ПРИ СИЛОВЫХ НАГРУЗКАХ В ФИТНЕСЕ. СЕРИЯ "СПОРТ"</t>
  </si>
  <si>
    <r>
      <t xml:space="preserve">Профиль "Спорт базовый (оценка готовности к физическим нагрузкам)". Серия "Спорт"  </t>
    </r>
    <r>
      <rPr>
        <sz val="8"/>
        <rFont val="Arial"/>
        <family val="2"/>
        <charset val="204"/>
      </rPr>
      <t>Общий анализ крови, ТТГ, билирубин общий, глюкоза, холестерин общий, АЛТ, АСТ, ГГТП, ЛДГ, креатинфосфокиназа, креатинин, мочевина, мочевая кислота, железо сыворточное, миоглобин, общий белок, общий анализ мочи</t>
    </r>
  </si>
  <si>
    <r>
      <t xml:space="preserve">Профиль "Мониторинг эффективности препаратов тестостерона при силовых нагрузках в фитнесе". Серия "Спорт" </t>
    </r>
    <r>
      <rPr>
        <sz val="8"/>
        <rFont val="Arial"/>
        <family val="2"/>
        <charset val="204"/>
      </rPr>
      <t>Общий анализ крови, СОЭ, общий анализ мочи, креатинин в моче, АСТ, ЛДГ, железо сывороточное, креатинфосфокиназа, кортизол, тестостерон, эстрадиол, ЛГ, ФСГ, глобулин, связывающий половые гормоны, инсулинподобный фактор роста.</t>
    </r>
  </si>
  <si>
    <t>99-00-805</t>
  </si>
  <si>
    <t>БИОХИМИЧЕСКИЙ КОНТРОЛЬ НАБОРА МЫШЕЧНОЙ  МАССЫ ПРИ СИЛОВЫХ ТРЕНИРОВКАХ. СЕРИЯ "СПОРТ"</t>
  </si>
  <si>
    <t>Биохимический контроль набора мышечной  массы при силовых тренировках. Серия "Спорт" Общий анализ крови, общий анализ мочи, глюкоза, креатинин, мочевина, АЛТ, АСТ, мочевая кислота, креатинфосфокиназа, железо сывороточное, кальций общий, фосфор, магний, миоглобин, эстрадиол</t>
  </si>
  <si>
    <t>99-00-806</t>
  </si>
  <si>
    <t>ОЦЕНКА ГОТОВНОСТИ ОРГАНИЗМА К ПОВЫШЕННЫМ НАГРУЗКАМ</t>
  </si>
  <si>
    <t>99-00-053</t>
  </si>
  <si>
    <t>БИОХИМИЧЕСКИЙ КОНТРОЛЬ НАД УРОВНЕМ ТРЕНИРОВАННОСТИ. СЕРИЯ "СПОРТ"</t>
  </si>
  <si>
    <t>99-00-055</t>
  </si>
  <si>
    <t>БИОХИМИЧЕСКИЙ КОНТРОЛЬ РАЗВИТИЯ ССТЕМ ЭНЕРГООБЕСПЕЧЕНИЯ ОРГАНИЗМА. СЕРИЯ "СПОРТ"</t>
  </si>
  <si>
    <t>Плазма фторид натрия        кровь ЭДТА Сыворотка    Моча</t>
  </si>
  <si>
    <t>Кровь ЭДТА Моча Сыворотка</t>
  </si>
  <si>
    <t>Кровь ЭДТА Моча Сыворотка Плазма фторид натрия</t>
  </si>
  <si>
    <t xml:space="preserve">Кровь ЭДТА Сыворотка Плазма фторид натрия       Плазма цитрат Моча </t>
  </si>
  <si>
    <t>Кровь ЭДТА Сыворотка    Моча         Плазма фторид натрия</t>
  </si>
  <si>
    <t>Сыворотка Плазма фторид  Кровь ЭДТА</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</si>
  <si>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</si>
  <si>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</si>
  <si>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кровь ЭДТА</t>
  </si>
  <si>
    <t>95-10-311</t>
  </si>
  <si>
    <t>Ненасыщенные жирные кислоты Омега-3 в крови (докозагексаеновая и эйкозапентаеновая кислоты)</t>
  </si>
  <si>
    <t>99-10-117</t>
  </si>
  <si>
    <t>Ненасыщенные жирные кислоты Омега-3 и Омега-6 в крови (комплексный анализ)</t>
  </si>
  <si>
    <t>02-91-001</t>
  </si>
  <si>
    <t>Код LIS</t>
  </si>
  <si>
    <t>Код SLIS</t>
  </si>
  <si>
    <t>04-00-002</t>
  </si>
  <si>
    <t>01-00-0103</t>
  </si>
  <si>
    <t>Взятие биоматериала на дому (отдаленные районы)</t>
  </si>
  <si>
    <t>04-00-003</t>
  </si>
  <si>
    <t>01-00-0102</t>
  </si>
  <si>
    <t>Взятие биоматериала на дому (0т 20-40км)</t>
  </si>
  <si>
    <t>04-00-001</t>
  </si>
  <si>
    <t>07-00-001</t>
  </si>
  <si>
    <t>01-00-003</t>
  </si>
  <si>
    <t>99-20-413</t>
  </si>
  <si>
    <t>99-20-301</t>
  </si>
  <si>
    <t>99-20-302</t>
  </si>
  <si>
    <t>99-00-836</t>
  </si>
  <si>
    <t>99-11-090</t>
  </si>
  <si>
    <t>99-11-091</t>
  </si>
  <si>
    <t>85-85-001</t>
  </si>
  <si>
    <t>85-87-010</t>
  </si>
  <si>
    <t>85-85-009</t>
  </si>
  <si>
    <t>99-85-801</t>
  </si>
  <si>
    <t>81-81-001</t>
  </si>
  <si>
    <t>80-61-002</t>
  </si>
  <si>
    <t>80-38-003</t>
  </si>
  <si>
    <t>95-56-799</t>
  </si>
  <si>
    <t>80-66-007</t>
  </si>
  <si>
    <t>84-84-003</t>
  </si>
  <si>
    <t>84-84-005</t>
  </si>
  <si>
    <t>84-84-004</t>
  </si>
  <si>
    <t>84-84-002</t>
  </si>
  <si>
    <t>80-84-006</t>
  </si>
  <si>
    <t>80-52-004</t>
  </si>
  <si>
    <t>80-61-004</t>
  </si>
  <si>
    <t>80-50-004</t>
  </si>
  <si>
    <t>80-61-005</t>
  </si>
  <si>
    <t>83-83-001</t>
  </si>
  <si>
    <t>97-8-300</t>
  </si>
  <si>
    <t>97-83-301</t>
  </si>
  <si>
    <t>97-67-001</t>
  </si>
  <si>
    <t>90-69-502</t>
  </si>
  <si>
    <t>90-42-003</t>
  </si>
  <si>
    <t>90-81-005</t>
  </si>
  <si>
    <t>90-40-012</t>
  </si>
  <si>
    <t>90-40-013</t>
  </si>
  <si>
    <t>02-06-010</t>
  </si>
  <si>
    <t>аспират</t>
  </si>
  <si>
    <t>11-10-001</t>
  </si>
  <si>
    <t>11-10-004</t>
  </si>
  <si>
    <t>11-10-003</t>
  </si>
  <si>
    <t>11-10-002</t>
  </si>
  <si>
    <t>29-11-001</t>
  </si>
  <si>
    <t>29-11-003</t>
  </si>
  <si>
    <t>29-11-004</t>
  </si>
  <si>
    <t>29-11-002</t>
  </si>
  <si>
    <t>29-11-005</t>
  </si>
  <si>
    <t>29-11-006</t>
  </si>
  <si>
    <t>29-11-007</t>
  </si>
  <si>
    <t>29-11-009</t>
  </si>
  <si>
    <t>29-11-008</t>
  </si>
  <si>
    <t>22-20-002</t>
  </si>
  <si>
    <t>24-20-001</t>
  </si>
  <si>
    <t>24-20-003</t>
  </si>
  <si>
    <t>22-20-001</t>
  </si>
  <si>
    <t>28-20-001</t>
  </si>
  <si>
    <t>22-20-103</t>
  </si>
  <si>
    <t>22-20-101</t>
  </si>
  <si>
    <t>22-20-104</t>
  </si>
  <si>
    <t>22-20-106</t>
  </si>
  <si>
    <t>22-20-109</t>
  </si>
  <si>
    <t>22-20-119</t>
  </si>
  <si>
    <t>34-20-002</t>
  </si>
  <si>
    <t>22-20-105</t>
  </si>
  <si>
    <t>22-20-102</t>
  </si>
  <si>
    <t>22-20-110</t>
  </si>
  <si>
    <t>22-20-111</t>
  </si>
  <si>
    <t>22-20-100</t>
  </si>
  <si>
    <t>22-20-107</t>
  </si>
  <si>
    <t>22-20-116</t>
  </si>
  <si>
    <t>22-20-115</t>
  </si>
  <si>
    <t>22-20-114</t>
  </si>
  <si>
    <t>22-20-117</t>
  </si>
  <si>
    <t>53-20-002</t>
  </si>
  <si>
    <t>23-12-001</t>
  </si>
  <si>
    <t>23-10-002</t>
  </si>
  <si>
    <t>23-20-003</t>
  </si>
  <si>
    <t>99-12-005</t>
  </si>
  <si>
    <t>23-12-004</t>
  </si>
  <si>
    <t>27-20-006</t>
  </si>
  <si>
    <t>27-20-007</t>
  </si>
  <si>
    <t>22-20-108</t>
  </si>
  <si>
    <t>27-20-005</t>
  </si>
  <si>
    <t>27-20-002</t>
  </si>
  <si>
    <t>27-20-001</t>
  </si>
  <si>
    <t>27-20-008</t>
  </si>
  <si>
    <t>27-20-003</t>
  </si>
  <si>
    <t>24-20-004</t>
  </si>
  <si>
    <t>24-20-005</t>
  </si>
  <si>
    <t>24-20-006</t>
  </si>
  <si>
    <t>21-20-001</t>
  </si>
  <si>
    <t>21-20-002</t>
  </si>
  <si>
    <t>21-20-007</t>
  </si>
  <si>
    <t>21-20-008</t>
  </si>
  <si>
    <t>21-20-003</t>
  </si>
  <si>
    <t>21-20-010</t>
  </si>
  <si>
    <t>21-20-011</t>
  </si>
  <si>
    <t>21-20-009</t>
  </si>
  <si>
    <t>21-20-012</t>
  </si>
  <si>
    <t>34-20-003</t>
  </si>
  <si>
    <t>21-20-005</t>
  </si>
  <si>
    <t>21-20-004</t>
  </si>
  <si>
    <t>25-20-001</t>
  </si>
  <si>
    <t>26-20-001</t>
  </si>
  <si>
    <t>25-20-003</t>
  </si>
  <si>
    <t>26-20-002</t>
  </si>
  <si>
    <t>26-20-003</t>
  </si>
  <si>
    <t>26-20-100</t>
  </si>
  <si>
    <t>26-20-102</t>
  </si>
  <si>
    <t>26-20-103</t>
  </si>
  <si>
    <t>33-20-037</t>
  </si>
  <si>
    <t>35-20-010</t>
  </si>
  <si>
    <t>33-20-038</t>
  </si>
  <si>
    <t>95-10-401</t>
  </si>
  <si>
    <t>95-10-402</t>
  </si>
  <si>
    <t>95-10-403</t>
  </si>
  <si>
    <t>95-20-404</t>
  </si>
  <si>
    <t>95-20-405</t>
  </si>
  <si>
    <t>23-85-001</t>
  </si>
  <si>
    <t>23-86-001</t>
  </si>
  <si>
    <t>22-85-010</t>
  </si>
  <si>
    <t>22-86-010</t>
  </si>
  <si>
    <t>22-86-011</t>
  </si>
  <si>
    <t>21-85-007</t>
  </si>
  <si>
    <t>24-86-001</t>
  </si>
  <si>
    <t>99-00-003</t>
  </si>
  <si>
    <t>24-86-002</t>
  </si>
  <si>
    <t>24-76-003</t>
  </si>
  <si>
    <t>24-86-100</t>
  </si>
  <si>
    <t>25-86-001</t>
  </si>
  <si>
    <t>26-86-001</t>
  </si>
  <si>
    <t>26-86-002</t>
  </si>
  <si>
    <t>26-86-003</t>
  </si>
  <si>
    <t>33-86-001</t>
  </si>
  <si>
    <t>33-20-010</t>
  </si>
  <si>
    <t>39-86-001</t>
  </si>
  <si>
    <t>33-86-100</t>
  </si>
  <si>
    <t>33-86-101</t>
  </si>
  <si>
    <t>33-86-102</t>
  </si>
  <si>
    <t>33-86-103</t>
  </si>
  <si>
    <t>39-86-002</t>
  </si>
  <si>
    <t>33-86-104</t>
  </si>
  <si>
    <t>33-86-105</t>
  </si>
  <si>
    <t>33-86-106</t>
  </si>
  <si>
    <t>22-85-109</t>
  </si>
  <si>
    <t>33-86-034</t>
  </si>
  <si>
    <t>33-86-035</t>
  </si>
  <si>
    <t>31-20-009</t>
  </si>
  <si>
    <t>31-20-003</t>
  </si>
  <si>
    <t>31-20-008</t>
  </si>
  <si>
    <t>31-20-002</t>
  </si>
  <si>
    <t>31-20-001</t>
  </si>
  <si>
    <t>31-20-004</t>
  </si>
  <si>
    <t>31-20-005</t>
  </si>
  <si>
    <t>31-20-006</t>
  </si>
  <si>
    <t>31-20-010</t>
  </si>
  <si>
    <t>31-20-007</t>
  </si>
  <si>
    <t>32-20-02</t>
  </si>
  <si>
    <t>32-20-003</t>
  </si>
  <si>
    <t>32-20-006</t>
  </si>
  <si>
    <t>32-20-007</t>
  </si>
  <si>
    <t>32-20-001</t>
  </si>
  <si>
    <t>32-20-005</t>
  </si>
  <si>
    <t>32-20-004</t>
  </si>
  <si>
    <t>32-20-013</t>
  </si>
  <si>
    <t>32-20-008</t>
  </si>
  <si>
    <t>32-20-010</t>
  </si>
  <si>
    <t>32-20-011</t>
  </si>
  <si>
    <t>32-20-012</t>
  </si>
  <si>
    <t>36-20-112</t>
  </si>
  <si>
    <t>32-20-015</t>
  </si>
  <si>
    <t>32-20-014</t>
  </si>
  <si>
    <t>32-20-017</t>
  </si>
  <si>
    <t>32-20-009</t>
  </si>
  <si>
    <t>33-10-003</t>
  </si>
  <si>
    <t>33-20-001</t>
  </si>
  <si>
    <t>33-20-004</t>
  </si>
  <si>
    <t>33-20-002</t>
  </si>
  <si>
    <t>33-20-006</t>
  </si>
  <si>
    <t>34-20-001</t>
  </si>
  <si>
    <t>33-10-007</t>
  </si>
  <si>
    <t>33-20-009</t>
  </si>
  <si>
    <t>52-20-207</t>
  </si>
  <si>
    <t>52-20-208</t>
  </si>
  <si>
    <t>52-20-209</t>
  </si>
  <si>
    <t>33-20-041</t>
  </si>
  <si>
    <t>35-20-001</t>
  </si>
  <si>
    <t>35-20-002</t>
  </si>
  <si>
    <t>35-20-004</t>
  </si>
  <si>
    <t>35-20-005</t>
  </si>
  <si>
    <t>35-20-006</t>
  </si>
  <si>
    <t>33-20-030</t>
  </si>
  <si>
    <t>33-20-031</t>
  </si>
  <si>
    <t>33-20-033</t>
  </si>
  <si>
    <t>33-20-034</t>
  </si>
  <si>
    <t>33-10-035</t>
  </si>
  <si>
    <t>33-20-036</t>
  </si>
  <si>
    <t>36-20-001</t>
  </si>
  <si>
    <t>36-20-002</t>
  </si>
  <si>
    <t>36-20-003</t>
  </si>
  <si>
    <t>36-20-004</t>
  </si>
  <si>
    <t>36-20-007</t>
  </si>
  <si>
    <t>36-20-006</t>
  </si>
  <si>
    <t>36-20-008</t>
  </si>
  <si>
    <t>36-20-009</t>
  </si>
  <si>
    <t>36-20-010</t>
  </si>
  <si>
    <t>36-20-011</t>
  </si>
  <si>
    <t>36-20-013</t>
  </si>
  <si>
    <t>36-85-100</t>
  </si>
  <si>
    <t>36-20-005</t>
  </si>
  <si>
    <t>36-20-015</t>
  </si>
  <si>
    <t>36-20-016</t>
  </si>
  <si>
    <t>51-20-205</t>
  </si>
  <si>
    <t>52-20-210</t>
  </si>
  <si>
    <t>52-20-953</t>
  </si>
  <si>
    <t>52-20-101</t>
  </si>
  <si>
    <t>52-20-102</t>
  </si>
  <si>
    <t>52-20-300</t>
  </si>
  <si>
    <t>52-20-212</t>
  </si>
  <si>
    <t>52-20-902</t>
  </si>
  <si>
    <t>52-20-110</t>
  </si>
  <si>
    <t>52-20-310</t>
  </si>
  <si>
    <t>52-20-203</t>
  </si>
  <si>
    <t>52-20-114</t>
  </si>
  <si>
    <t>52-20-113</t>
  </si>
  <si>
    <t>52-20-921</t>
  </si>
  <si>
    <t>52-20-108</t>
  </si>
  <si>
    <t>52-20-107</t>
  </si>
  <si>
    <t>52-20-912</t>
  </si>
  <si>
    <t>52-20-920</t>
  </si>
  <si>
    <t>52-20-905</t>
  </si>
  <si>
    <t>52-20-904</t>
  </si>
  <si>
    <t>12-10-005</t>
  </si>
  <si>
    <t>52-20-970</t>
  </si>
  <si>
    <t>99-20-401</t>
  </si>
  <si>
    <t>99-20-400</t>
  </si>
  <si>
    <t>41-20-001</t>
  </si>
  <si>
    <t>42-20-001</t>
  </si>
  <si>
    <t>42-20-002</t>
  </si>
  <si>
    <t>42-20-010</t>
  </si>
  <si>
    <t>42-20-016</t>
  </si>
  <si>
    <t>42-20-011</t>
  </si>
  <si>
    <t>42-20-013</t>
  </si>
  <si>
    <t>42-20-020</t>
  </si>
  <si>
    <t>42-20-021</t>
  </si>
  <si>
    <t>42-20-031</t>
  </si>
  <si>
    <t>42-20-030</t>
  </si>
  <si>
    <t>42-20-041</t>
  </si>
  <si>
    <t>42-20-040</t>
  </si>
  <si>
    <t>43-20-012</t>
  </si>
  <si>
    <t>43-20-011</t>
  </si>
  <si>
    <t>43-20-013</t>
  </si>
  <si>
    <t>43-20-003</t>
  </si>
  <si>
    <t>43-20-001</t>
  </si>
  <si>
    <t>43-20-101</t>
  </si>
  <si>
    <t>43-20-100</t>
  </si>
  <si>
    <t>43-20-110</t>
  </si>
  <si>
    <t>43-20-022</t>
  </si>
  <si>
    <t>43-20-021</t>
  </si>
  <si>
    <t>43-20-031</t>
  </si>
  <si>
    <t>43-20-030</t>
  </si>
  <si>
    <t>43-20-140</t>
  </si>
  <si>
    <t>43-20-141</t>
  </si>
  <si>
    <t>43-20-120</t>
  </si>
  <si>
    <t>43-20-121</t>
  </si>
  <si>
    <t>43-20-131</t>
  </si>
  <si>
    <t>43-20-130</t>
  </si>
  <si>
    <t>44-20-001</t>
  </si>
  <si>
    <t>44-20-400</t>
  </si>
  <si>
    <t>44-20-500</t>
  </si>
  <si>
    <t>45-20-107</t>
  </si>
  <si>
    <t>45-20-101</t>
  </si>
  <si>
    <t>45-20-100</t>
  </si>
  <si>
    <t>45-20-002</t>
  </si>
  <si>
    <t>45-20-003</t>
  </si>
  <si>
    <t>45-20-001</t>
  </si>
  <si>
    <t>45-20-103</t>
  </si>
  <si>
    <t>45-20-102</t>
  </si>
  <si>
    <t>45-20-004</t>
  </si>
  <si>
    <t>45-20-005</t>
  </si>
  <si>
    <t>45-20-006</t>
  </si>
  <si>
    <t>45-20-007</t>
  </si>
  <si>
    <t>45-20-109</t>
  </si>
  <si>
    <t>45-20-406</t>
  </si>
  <si>
    <t>45-20-407</t>
  </si>
  <si>
    <t>45-20-403</t>
  </si>
  <si>
    <t>45-20-404</t>
  </si>
  <si>
    <t>45-20-405</t>
  </si>
  <si>
    <t>45-20-401</t>
  </si>
  <si>
    <t>45-20-106</t>
  </si>
  <si>
    <t>45-20-408</t>
  </si>
  <si>
    <t>45-20-104</t>
  </si>
  <si>
    <t>45-20-105</t>
  </si>
  <si>
    <t>47-20-002</t>
  </si>
  <si>
    <t>47-20-001</t>
  </si>
  <si>
    <t>47-20-003</t>
  </si>
  <si>
    <t>99-20-412</t>
  </si>
  <si>
    <t>47-20-102</t>
  </si>
  <si>
    <t>47-20-104</t>
  </si>
  <si>
    <t>47-20-106</t>
  </si>
  <si>
    <t>47-20-110</t>
  </si>
  <si>
    <t>47-20-202</t>
  </si>
  <si>
    <t>47-20-204</t>
  </si>
  <si>
    <t>46-20-001</t>
  </si>
  <si>
    <t>46-20-003</t>
  </si>
  <si>
    <t>63-10-001</t>
  </si>
  <si>
    <t>63-10-003</t>
  </si>
  <si>
    <t>63-10-004</t>
  </si>
  <si>
    <t>63-10-006</t>
  </si>
  <si>
    <t>63-10-007</t>
  </si>
  <si>
    <t>63-10-015</t>
  </si>
  <si>
    <t>63-10-020</t>
  </si>
  <si>
    <t>63-10-030</t>
  </si>
  <si>
    <t>63-10-035</t>
  </si>
  <si>
    <t>63-10-050</t>
  </si>
  <si>
    <t>61-48-407</t>
  </si>
  <si>
    <t>62-10-800</t>
  </si>
  <si>
    <t>62-10-810</t>
  </si>
  <si>
    <t>62-10-001</t>
  </si>
  <si>
    <t>64-10-100</t>
  </si>
  <si>
    <t>63-93-030</t>
  </si>
  <si>
    <t>63-93-035</t>
  </si>
  <si>
    <t>63-95-070</t>
  </si>
  <si>
    <t>63-92-050</t>
  </si>
  <si>
    <t>62-96-001</t>
  </si>
  <si>
    <t>61-93-130</t>
  </si>
  <si>
    <t>61-94-130</t>
  </si>
  <si>
    <t>61-95-130</t>
  </si>
  <si>
    <t>61-93-900</t>
  </si>
  <si>
    <t>61-94-900</t>
  </si>
  <si>
    <t>61-95-900</t>
  </si>
  <si>
    <t>61-93-170</t>
  </si>
  <si>
    <t>61-94-170</t>
  </si>
  <si>
    <t>61-95-170</t>
  </si>
  <si>
    <t>53-20-110</t>
  </si>
  <si>
    <t>53-20-100</t>
  </si>
  <si>
    <t>53-E-hx2</t>
  </si>
  <si>
    <t>53-E-mx2</t>
  </si>
  <si>
    <t>53-E-ex1</t>
  </si>
  <si>
    <t>53-E-ex70</t>
  </si>
  <si>
    <t>53-E-tx9</t>
  </si>
  <si>
    <t>53-E-gx1</t>
  </si>
  <si>
    <t>53-E-PAX6</t>
  </si>
  <si>
    <t>53-E-fx5</t>
  </si>
  <si>
    <t>53-E-fx2</t>
  </si>
  <si>
    <t>53-E-fx74</t>
  </si>
  <si>
    <t>53-E-fx3</t>
  </si>
  <si>
    <t>53-E-fx20</t>
  </si>
  <si>
    <t>53-E-fx13</t>
  </si>
  <si>
    <t>53-E-fx1</t>
  </si>
  <si>
    <t>53-E-fx14</t>
  </si>
  <si>
    <t>53-E-fx21</t>
  </si>
  <si>
    <t>53-E-f2</t>
  </si>
  <si>
    <t>53-E-f231</t>
  </si>
  <si>
    <t>53-E-f300</t>
  </si>
  <si>
    <t>53-E-f236</t>
  </si>
  <si>
    <t>53-E-f81</t>
  </si>
  <si>
    <t>53-E-f1</t>
  </si>
  <si>
    <t>53-E-f75</t>
  </si>
  <si>
    <t>53-E-f258</t>
  </si>
  <si>
    <t>53-E-f254</t>
  </si>
  <si>
    <t>53-E-f23</t>
  </si>
  <si>
    <t>53-E-f24</t>
  </si>
  <si>
    <t>53-E-f41</t>
  </si>
  <si>
    <t>53-E-f320</t>
  </si>
  <si>
    <t>53-E-f303</t>
  </si>
  <si>
    <t>53-E-f61</t>
  </si>
  <si>
    <t>53-E-f205</t>
  </si>
  <si>
    <t>53-E-f206</t>
  </si>
  <si>
    <t>53-E-f60</t>
  </si>
  <si>
    <t>53-E-f3</t>
  </si>
  <si>
    <t>53-E-f40</t>
  </si>
  <si>
    <t>53-E-f204</t>
  </si>
  <si>
    <t>53-E-f88</t>
  </si>
  <si>
    <t>53-E-f27</t>
  </si>
  <si>
    <t>53-E-f284</t>
  </si>
  <si>
    <t>53-E-f213</t>
  </si>
  <si>
    <t>53-E-f83</t>
  </si>
  <si>
    <t>53-E-f26</t>
  </si>
  <si>
    <t>53-E-f93</t>
  </si>
  <si>
    <t>53-E-f221</t>
  </si>
  <si>
    <t>53-E-f222</t>
  </si>
  <si>
    <t>53-E-f11</t>
  </si>
  <si>
    <t>53-E-f8</t>
  </si>
  <si>
    <t>53-E-f7</t>
  </si>
  <si>
    <t>53-E-f55</t>
  </si>
  <si>
    <t>53-E-f4</t>
  </si>
  <si>
    <t>53-E-f9</t>
  </si>
  <si>
    <t>53-E-f5</t>
  </si>
  <si>
    <t>53-E-f6</t>
  </si>
  <si>
    <t>53-E-f13</t>
  </si>
  <si>
    <t>53-E-f12</t>
  </si>
  <si>
    <t>53-E-f14</t>
  </si>
  <si>
    <t>53-E-f15</t>
  </si>
  <si>
    <t>53-E-f235</t>
  </si>
  <si>
    <t>53-E-f256</t>
  </si>
  <si>
    <t>53-E-f253</t>
  </si>
  <si>
    <t>53-E-f202</t>
  </si>
  <si>
    <t>53-E-f36</t>
  </si>
  <si>
    <t>53-E-f10</t>
  </si>
  <si>
    <t>53-E-f20</t>
  </si>
  <si>
    <t>53-E-f203</t>
  </si>
  <si>
    <t>53-E-f17</t>
  </si>
  <si>
    <t>53-E-f237</t>
  </si>
  <si>
    <t>53-E-f210</t>
  </si>
  <si>
    <t>53-E-f33</t>
  </si>
  <si>
    <t>53-E-f329</t>
  </si>
  <si>
    <t>53-E-f92</t>
  </si>
  <si>
    <t>53-E-f259</t>
  </si>
  <si>
    <t>53-E-f242</t>
  </si>
  <si>
    <t>53-E-f209</t>
  </si>
  <si>
    <t>53-E-f94</t>
  </si>
  <si>
    <t>53-E-f87</t>
  </si>
  <si>
    <t>53-E-f84</t>
  </si>
  <si>
    <t>53-E-f44</t>
  </si>
  <si>
    <t>53-E-f208</t>
  </si>
  <si>
    <t>53-E-f343</t>
  </si>
  <si>
    <t>53-E-f302</t>
  </si>
  <si>
    <t>53-E-f95</t>
  </si>
  <si>
    <t>53-E-f255</t>
  </si>
  <si>
    <t>53-E-f322</t>
  </si>
  <si>
    <t>53-E-f301</t>
  </si>
  <si>
    <t>53-E-f49</t>
  </si>
  <si>
    <t>53-E-f96</t>
  </si>
  <si>
    <t>53-E-f262</t>
  </si>
  <si>
    <t>53-E-f260</t>
  </si>
  <si>
    <t>53-E-f216</t>
  </si>
  <si>
    <t>53-E-f35</t>
  </si>
  <si>
    <t>53-E-f48</t>
  </si>
  <si>
    <t>53-E-f342</t>
  </si>
  <si>
    <t>53-E-f31</t>
  </si>
  <si>
    <t>53-E-f244</t>
  </si>
  <si>
    <t>53-E-f263</t>
  </si>
  <si>
    <t>53-E-f218</t>
  </si>
  <si>
    <t>53-E-f25</t>
  </si>
  <si>
    <t>53-E-f225</t>
  </si>
  <si>
    <t>53-E-f47</t>
  </si>
  <si>
    <t>53-E-f271</t>
  </si>
  <si>
    <t>53-E-f269</t>
  </si>
  <si>
    <t>53-E-f234</t>
  </si>
  <si>
    <t>53-E-f268</t>
  </si>
  <si>
    <t>53-E-f89</t>
  </si>
  <si>
    <t>53-E-f270</t>
  </si>
  <si>
    <t>53-E-f281</t>
  </si>
  <si>
    <t>53-E-f317</t>
  </si>
  <si>
    <t>53-E-f278</t>
  </si>
  <si>
    <t>53-E-f274</t>
  </si>
  <si>
    <t>53-E-f332</t>
  </si>
  <si>
    <t>53-E-f280</t>
  </si>
  <si>
    <t>53-E-f86</t>
  </si>
  <si>
    <t>53-E-f85</t>
  </si>
  <si>
    <t>53-E-f273</t>
  </si>
  <si>
    <t>53-E-f265</t>
  </si>
  <si>
    <t>53-E-f272</t>
  </si>
  <si>
    <t>53-E-f45</t>
  </si>
  <si>
    <t>53-E-f224</t>
  </si>
  <si>
    <t>53-E-f247</t>
  </si>
  <si>
    <t>53-E-e1</t>
  </si>
  <si>
    <t>53-E-e3</t>
  </si>
  <si>
    <t>53-E-e6</t>
  </si>
  <si>
    <t>53-E-e5</t>
  </si>
  <si>
    <t>53-E-e84</t>
  </si>
  <si>
    <t>53-E-e85</t>
  </si>
  <si>
    <t>53-E-h2</t>
  </si>
  <si>
    <t>53-E-h1</t>
  </si>
  <si>
    <t>53-E-d1</t>
  </si>
  <si>
    <t>53-E-d2</t>
  </si>
  <si>
    <t>53-E-d3</t>
  </si>
  <si>
    <t>53-E-d74</t>
  </si>
  <si>
    <t>53-E-i71</t>
  </si>
  <si>
    <t>53-E-i8</t>
  </si>
  <si>
    <t>53-E-i6</t>
  </si>
  <si>
    <t>53-E-i207</t>
  </si>
  <si>
    <t>53-E-i204</t>
  </si>
  <si>
    <t>53-E-i3</t>
  </si>
  <si>
    <t>53-E-i2</t>
  </si>
  <si>
    <t>53-E-i1</t>
  </si>
  <si>
    <t>53-E-t1</t>
  </si>
  <si>
    <t>53-E-g3</t>
  </si>
  <si>
    <t>53-E-g1</t>
  </si>
  <si>
    <t>53-E-g11</t>
  </si>
  <si>
    <t>53-E-g8</t>
  </si>
  <si>
    <t>53-E-g4</t>
  </si>
  <si>
    <t>53-E-g9</t>
  </si>
  <si>
    <t>53-E-g15</t>
  </si>
  <si>
    <t>53-E-g12</t>
  </si>
  <si>
    <t>53-E-g2</t>
  </si>
  <si>
    <t>53-E-g6</t>
  </si>
  <si>
    <t>53-E-w1</t>
  </si>
  <si>
    <t>53-E-w12</t>
  </si>
  <si>
    <t>53-E-w20</t>
  </si>
  <si>
    <t>53-E-w15</t>
  </si>
  <si>
    <t>53-E-w6</t>
  </si>
  <si>
    <t>53-E-w7</t>
  </si>
  <si>
    <t>53-E-w8</t>
  </si>
  <si>
    <t>53-E-w9</t>
  </si>
  <si>
    <t>53-E-w204</t>
  </si>
  <si>
    <t>53-E-w19</t>
  </si>
  <si>
    <t>53-E-w206</t>
  </si>
  <si>
    <t>53-E-t3</t>
  </si>
  <si>
    <t>53-E-t8</t>
  </si>
  <si>
    <t>53-E-t7</t>
  </si>
  <si>
    <t>53-E-t12</t>
  </si>
  <si>
    <t>53-E-t4</t>
  </si>
  <si>
    <t>53-E-t208</t>
  </si>
  <si>
    <t>53-E-t2</t>
  </si>
  <si>
    <t>53-E-t16</t>
  </si>
  <si>
    <t>53-E-t14</t>
  </si>
  <si>
    <t>53-E-t18</t>
  </si>
  <si>
    <t>53-E-m6</t>
  </si>
  <si>
    <t>53-E-m3</t>
  </si>
  <si>
    <t>53-E-m1</t>
  </si>
  <si>
    <t>53-E-m5</t>
  </si>
  <si>
    <t>53-E-m2</t>
  </si>
  <si>
    <t>53-E-m9</t>
  </si>
  <si>
    <t>53-E-m227</t>
  </si>
  <si>
    <t>53-E-m80</t>
  </si>
  <si>
    <t>53-E-m81</t>
  </si>
  <si>
    <t>53-E-m226</t>
  </si>
  <si>
    <t>53-E-p1</t>
  </si>
  <si>
    <t>53-E-k82</t>
  </si>
  <si>
    <t>53-E-c6</t>
  </si>
  <si>
    <t>53-E-c5</t>
  </si>
  <si>
    <t>53-E-c74</t>
  </si>
  <si>
    <t>53-E-c1</t>
  </si>
  <si>
    <t>53-E-c2</t>
  </si>
  <si>
    <t>53-E-f79</t>
  </si>
  <si>
    <t>53-E-f277</t>
  </si>
  <si>
    <t>53-E-f212</t>
  </si>
  <si>
    <t>54-E-c91</t>
  </si>
  <si>
    <t>54-E-c68</t>
  </si>
  <si>
    <t>54-E-c60</t>
  </si>
  <si>
    <t>54-E-c62</t>
  </si>
  <si>
    <t>54-E-c79</t>
  </si>
  <si>
    <t>54-E-c78</t>
  </si>
  <si>
    <t>54-E-c93</t>
  </si>
  <si>
    <t>54-E-c100</t>
  </si>
  <si>
    <t>54-E-c111</t>
  </si>
  <si>
    <t>54-E-c51</t>
  </si>
  <si>
    <t>54-E-c85</t>
  </si>
  <si>
    <t>54-E-c66</t>
  </si>
  <si>
    <t>54-E-c59</t>
  </si>
  <si>
    <t>54-E-c57</t>
  </si>
  <si>
    <t>54-E-c55</t>
  </si>
  <si>
    <t>54-E-c61</t>
  </si>
  <si>
    <t>54-E-c108</t>
  </si>
  <si>
    <t>65-10-101</t>
  </si>
  <si>
    <t>65-10-002</t>
  </si>
  <si>
    <t>65-10-003</t>
  </si>
  <si>
    <t>65-10-001</t>
  </si>
  <si>
    <t>66-10-005</t>
  </si>
  <si>
    <t>66-10-006</t>
  </si>
  <si>
    <t>96-10-001</t>
  </si>
  <si>
    <t>96-10-002</t>
  </si>
  <si>
    <t>96-10-003</t>
  </si>
  <si>
    <t>96-10-004</t>
  </si>
  <si>
    <t>66-10-009</t>
  </si>
  <si>
    <t>66-10-013</t>
  </si>
  <si>
    <t>96-10-008</t>
  </si>
  <si>
    <t>90-40-007</t>
  </si>
  <si>
    <t>29-11-100</t>
  </si>
  <si>
    <t>24-20-002</t>
  </si>
  <si>
    <t xml:space="preserve">52-20-104 52-20-105 </t>
  </si>
  <si>
    <t>52-20-201 52-20-202</t>
  </si>
  <si>
    <t>42-20-012</t>
  </si>
  <si>
    <t>42-20-014</t>
  </si>
  <si>
    <t>42-20-015</t>
  </si>
  <si>
    <t>43-20-002</t>
  </si>
  <si>
    <t>97-20-200</t>
  </si>
  <si>
    <t>92-00-003</t>
  </si>
  <si>
    <t>01-00-011</t>
  </si>
  <si>
    <t>Взятие биоматериала на дому у пенсионеров</t>
  </si>
  <si>
    <t>00-00-002</t>
  </si>
  <si>
    <t>78-61-001</t>
  </si>
  <si>
    <t>80-61-009</t>
  </si>
  <si>
    <t>92-00-008</t>
  </si>
  <si>
    <t>92-83-001</t>
  </si>
  <si>
    <t>92-63-015</t>
  </si>
  <si>
    <t>92-10-005</t>
  </si>
  <si>
    <t>92-90-002</t>
  </si>
  <si>
    <t>92-90-003</t>
  </si>
  <si>
    <t>92-11-006</t>
  </si>
  <si>
    <t>92-11-001</t>
  </si>
  <si>
    <t>92-11-002</t>
  </si>
  <si>
    <t>92-11-003</t>
  </si>
  <si>
    <t>92-11-004</t>
  </si>
  <si>
    <t>92-11-005</t>
  </si>
  <si>
    <t>92-85-012</t>
  </si>
  <si>
    <t>92-20-014</t>
  </si>
  <si>
    <t>92-10-001</t>
  </si>
  <si>
    <t>92-10-002</t>
  </si>
  <si>
    <t>92-10-006</t>
  </si>
  <si>
    <t>92-10-007</t>
  </si>
  <si>
    <t>92-10-008</t>
  </si>
  <si>
    <t>92-10-009</t>
  </si>
  <si>
    <t>92-10-010</t>
  </si>
  <si>
    <t>52-20-205 52-20-206</t>
  </si>
  <si>
    <t>92-10-003</t>
  </si>
  <si>
    <t>92-10-004</t>
  </si>
  <si>
    <t>92-10-012</t>
  </si>
  <si>
    <t>92-62-010</t>
  </si>
  <si>
    <t>92-62-002</t>
  </si>
  <si>
    <t>92-62-004</t>
  </si>
  <si>
    <t>92-62-003</t>
  </si>
  <si>
    <t>62-62-803</t>
  </si>
  <si>
    <t>62-93-813</t>
  </si>
  <si>
    <t>62-93-815</t>
  </si>
  <si>
    <t>62-93-823</t>
  </si>
  <si>
    <t>62-93-825</t>
  </si>
  <si>
    <t>62-62-730</t>
  </si>
  <si>
    <t>62-93-740</t>
  </si>
  <si>
    <t>62-62-002</t>
  </si>
  <si>
    <t>92-62-001</t>
  </si>
  <si>
    <t>64-62-001</t>
  </si>
  <si>
    <t>64-62-200</t>
  </si>
  <si>
    <t>63-96-030</t>
  </si>
  <si>
    <t>63-96-050</t>
  </si>
  <si>
    <t>63-83-035</t>
  </si>
  <si>
    <t>62-80-800</t>
  </si>
  <si>
    <t>62-80-810</t>
  </si>
  <si>
    <t>63-85-030</t>
  </si>
  <si>
    <t>92-85-005</t>
  </si>
  <si>
    <t>92-85-006</t>
  </si>
  <si>
    <t>63-30-050</t>
  </si>
  <si>
    <t>92-85-013</t>
  </si>
  <si>
    <t>62-85-813</t>
  </si>
  <si>
    <t>62-85-815</t>
  </si>
  <si>
    <t>62-85-803</t>
  </si>
  <si>
    <t>62-85-823</t>
  </si>
  <si>
    <t>62-85-825</t>
  </si>
  <si>
    <t>62-85-730</t>
  </si>
  <si>
    <t>62-85-740</t>
  </si>
  <si>
    <t>63-80-050</t>
  </si>
  <si>
    <t>64-30-100</t>
  </si>
  <si>
    <t>97-84-100</t>
  </si>
  <si>
    <t>92-85-008</t>
  </si>
  <si>
    <t>71-901-001</t>
  </si>
  <si>
    <t>92-91-004</t>
  </si>
  <si>
    <t>75-901-001</t>
  </si>
  <si>
    <t>72-38-002</t>
  </si>
  <si>
    <t>73-901-003</t>
  </si>
  <si>
    <t>71-84-300</t>
  </si>
  <si>
    <t>92-84-006</t>
  </si>
  <si>
    <t>72-84-005</t>
  </si>
  <si>
    <t>49-84-105</t>
  </si>
  <si>
    <t>71-84-302</t>
  </si>
  <si>
    <t>92-84-007</t>
  </si>
  <si>
    <t>71-84-305</t>
  </si>
  <si>
    <t>92-84-009</t>
  </si>
  <si>
    <t>75-84-001</t>
  </si>
  <si>
    <t>71-84-306</t>
  </si>
  <si>
    <t>92-84-008</t>
  </si>
  <si>
    <t>99-00-813</t>
  </si>
  <si>
    <t>71-903-401</t>
  </si>
  <si>
    <t>92-63-010</t>
  </si>
  <si>
    <t>72-903-005</t>
  </si>
  <si>
    <t>75-903-001</t>
  </si>
  <si>
    <t>71-00-404</t>
  </si>
  <si>
    <t>92-63-011</t>
  </si>
  <si>
    <t>92-63-012</t>
  </si>
  <si>
    <t>71-920-403</t>
  </si>
  <si>
    <t>72-903-006</t>
  </si>
  <si>
    <t>72-920-003</t>
  </si>
  <si>
    <t>71-633-601</t>
  </si>
  <si>
    <t>92-63-013</t>
  </si>
  <si>
    <t>75-633-001</t>
  </si>
  <si>
    <t>75-634-001</t>
  </si>
  <si>
    <t>92-63-014</t>
  </si>
  <si>
    <t>92-81-004</t>
  </si>
  <si>
    <t>75-441-001</t>
  </si>
  <si>
    <t>72-441-005</t>
  </si>
  <si>
    <t>71-37-811</t>
  </si>
  <si>
    <t>71-35-810</t>
  </si>
  <si>
    <t>72-35-005</t>
  </si>
  <si>
    <t>92-35-001</t>
  </si>
  <si>
    <t>71-38-001</t>
  </si>
  <si>
    <t>73-83-003</t>
  </si>
  <si>
    <t>92-20-001</t>
  </si>
  <si>
    <t>92-20-002</t>
  </si>
  <si>
    <t>92-20-003</t>
  </si>
  <si>
    <t>92-20-004</t>
  </si>
  <si>
    <t>92-10-013</t>
  </si>
  <si>
    <t>92-10-014</t>
  </si>
  <si>
    <t>99-00-020</t>
  </si>
  <si>
    <t>99-00-024</t>
  </si>
  <si>
    <t>99-20-025</t>
  </si>
  <si>
    <t>99-00-306</t>
  </si>
  <si>
    <t>92-20-012</t>
  </si>
  <si>
    <t>99-20-307</t>
  </si>
  <si>
    <t>99-00-563</t>
  </si>
  <si>
    <t>99-00-026</t>
  </si>
  <si>
    <t>99-00-830</t>
  </si>
  <si>
    <t>99-00-831</t>
  </si>
  <si>
    <t>92-00-004</t>
  </si>
  <si>
    <r>
      <rPr>
        <b/>
        <sz val="8"/>
        <rFont val="Arial"/>
        <family val="2"/>
        <charset val="204"/>
      </rPr>
      <t xml:space="preserve">Профиль "Оценка готовности организма к повышенным нагрузкам" </t>
    </r>
    <r>
      <rPr>
        <sz val="8"/>
        <rFont val="Arial"/>
        <family val="2"/>
        <charset val="204"/>
      </rPr>
      <t>Общий анализ крови, ТТГ, Т4 свободный, антитеа к ТПО, АЛТ, АСТ, ГГТП, щелочная фосфатаза, альфа-амилаза, липаза, ЛДГ, креатинфосфокиназа, креатинин, мочевина, мочевая кислота, билирубин общий, миоглобин, общий белок, глюкоза, холестерин, железо сывороточное, трансферрин, ферритин, коагулограмма расширенная, общий анализ мочи</t>
    </r>
  </si>
  <si>
    <r>
      <rPr>
        <b/>
        <sz val="8"/>
        <rFont val="Arial"/>
        <family val="2"/>
        <charset val="204"/>
      </rPr>
      <t xml:space="preserve">Биохимический контроль над уровнем тренированности. Серия "Спорт" </t>
    </r>
    <r>
      <rPr>
        <sz val="8"/>
        <rFont val="Arial"/>
        <family val="2"/>
        <charset val="204"/>
      </rPr>
      <t>Общий анализ крови, железо сывороточное, трансферрин, ферритин, коагулограмма расширенная, глюкоза, инсулин, лактат, холестерин, триглицериды, ЛПВП, ЛПНП, общий белок, мочевина, креатинин, мочевая кислота, билирубин общий, миоглобин, креатинфосфокиназа, АСТ, ЛДГ, кортизол, ТТГ, тестостерон,фосфор, магний, кальций ионизированный, общий анализ мочи, креатинин в моче, фосфор в моче (разовая порция)</t>
    </r>
  </si>
  <si>
    <r>
      <rPr>
        <b/>
        <sz val="8"/>
        <rFont val="Arial"/>
        <family val="2"/>
        <charset val="204"/>
      </rPr>
      <t>Биохимический контроль развития систем энергообеспечения организма. Серия "Спорт"</t>
    </r>
    <r>
      <rPr>
        <sz val="8"/>
        <rFont val="Arial"/>
        <family val="2"/>
        <charset val="204"/>
      </rPr>
      <t xml:space="preserve">  креатинфосфокиназа, креатинин в крови, фосфор в крови, лактат, глюкоза, ЛДГ, мочевина, общий анализ крови, общий белок, белковые фракции, холестерин, триглицериды, аминокислоты в крови, миоглобин, железо сывороточное, трансферрин, ферритин</t>
    </r>
  </si>
  <si>
    <t>ПАНЕЛЬ «ЛИНИЯ ЗДОРОВЬЯ*»</t>
  </si>
  <si>
    <r>
      <t>Панель «Линия здоровья*»</t>
    </r>
    <r>
      <rPr>
        <sz val="8"/>
        <rFont val="Arial"/>
        <family val="2"/>
        <charset val="204"/>
      </rPr>
      <t xml:space="preserve"> Chlamydia thrachomatis, Mycoplasma hominis, Ureaplasma spp,, Ureaplasma urealyticum Parvum, Ureaplasma urealyticum T 960, Neisstria gonorrhoeae, Gardnerella vaginalis, Trichomonas vaginalis, Вирус папилломы человека(HPV) тип 16, 18, Вирус простого герпеса (HSV) тип 1, 2. (* - соскоб, ПЦР)</t>
    </r>
  </si>
  <si>
    <t>ПАНЕЛЬ "ЛИНИЯ ЗДОРОВЬЯ- РАСШИРЕННАЯ"</t>
  </si>
  <si>
    <r>
      <rPr>
        <b/>
        <sz val="8"/>
        <color indexed="8"/>
        <rFont val="Arial"/>
        <family val="2"/>
        <charset val="204"/>
      </rPr>
      <t xml:space="preserve">Панель "Линия здоровья-расширенная" </t>
    </r>
    <r>
      <rPr>
        <sz val="8"/>
        <rFont val="Arial"/>
        <family val="2"/>
        <charset val="204"/>
      </rPr>
      <t>АТ к вирусу иммунодефицита человека 1, 2 (ВИЧ 1, 2), АТ к Treponema pallidum (IgМ и IgG) ИФА, RPR, Антиген "s" вируса гепатита В (HВsAg), АТ к вирусу гепатита С (анти-HCV) (суммарн.),  Обнаружение Chlamydia trachomatis (соскоб), Обнаружение Mycoplasma hominis (соскоб), Обнаружение Mycoplasma genitalium (соскоб), Обнаружение Ureaplasma spp (соскоб) количественно , Обнаружение Neisseria gonorrhoeae (соскоб),  Обнаружение Trichomonas vaginalis (соскоб), Обнаружение вируса простого герпеса 1, 2 (Herpes simplex virus 1, 2) (соскоб), Обнаружение вируса папилломы человека тип 16, 18 (HPV 16, 18) (соскоб),  Обнаружение Candida albicans (соскоб)</t>
    </r>
  </si>
  <si>
    <t>Цитологическое исследование аспиратов из полости матки</t>
  </si>
  <si>
    <r>
      <rPr>
        <b/>
        <sz val="8"/>
        <color rgb="FF000000"/>
        <rFont val="Arial"/>
        <family val="2"/>
        <charset val="204"/>
      </rPr>
      <t>Патогены-10 (10 патогенов)</t>
    </r>
    <r>
      <rPr>
        <sz val="8"/>
        <color rgb="FF000000"/>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t>
    </r>
  </si>
  <si>
    <r>
      <rPr>
        <b/>
        <sz val="8"/>
        <color rgb="FF000000"/>
        <rFont val="Arial"/>
        <family val="2"/>
        <charset val="204"/>
      </rPr>
      <t>Патогены-10 (10 патогенов)</t>
    </r>
    <r>
      <rPr>
        <sz val="8"/>
        <color rgb="FF000000"/>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t>
    </r>
  </si>
  <si>
    <t>Возбудители бактериальных инфекций дыхательных путей (диагностический профиль): Streptococcus pneumoniae, Mycoplama pneumoniae, Chlamydiae pneumoniae, Hemophils influenza</t>
  </si>
  <si>
    <t>Дисбактериоз кишечника (КАЛ)+ чувствительность к бактериофагам</t>
  </si>
  <si>
    <t>Спермограмма (бертся в ЦОП на ул.Алма-Атинская, 72, лит 1)</t>
  </si>
  <si>
    <t>Глюкозо-толерантный тест (по адресу ул.Алма-Атинская, д. 72, лит.1)</t>
  </si>
  <si>
    <t>02-07-044</t>
  </si>
  <si>
    <t>Гистологическое исследование материала эндоскопии желудка, двенадцатиперстной кишки, ЖКТ (3 кусочка до 1 см)</t>
  </si>
  <si>
    <t>02-07-060</t>
  </si>
  <si>
    <t>Гистологическое исследование биоптатов органов и тканей (1 кусочек  до 1 см³)</t>
  </si>
  <si>
    <t>02-07-065</t>
  </si>
  <si>
    <t>Гистологическое исследование биоптатов органов и тканей - шейки матки (2 кусочка  до 1 см³)</t>
  </si>
  <si>
    <t>02-07-070</t>
  </si>
  <si>
    <t>Гистологическое исследование биоптатов органов и тканей - шейки матки (4 кусочка  до 1 см³)</t>
  </si>
  <si>
    <t>02-07-075</t>
  </si>
  <si>
    <t>Гистологическое исследование соскобов из цервикального канала или полости матки (1 кусочек  до 1 см³)</t>
  </si>
  <si>
    <t>02-07-080</t>
  </si>
  <si>
    <t>Гистологическое исследование соскобов из цервикального канала или полости матки (2 кусочка  до 1 см³)</t>
  </si>
  <si>
    <t>02-07-085</t>
  </si>
  <si>
    <t>Гистологическое исследование новообразований кожи (невусы, папилломы, липомы и.т.д), подкожной жировой клетчатки, слизистых оболочек (1 кусочек  до 1 см³)</t>
  </si>
  <si>
    <t>Биоптат, ткань</t>
  </si>
  <si>
    <t>02-07-090</t>
  </si>
  <si>
    <t>Гистологическое исследование новообразований кожи (невусы, папилломы, липомы и.т.д), подкожной жировой клетчатки, слизистых оболочек ( 2 кусочка до  1 см³ или 1 кусочек более   1 см³)</t>
  </si>
  <si>
    <t>02-07-095</t>
  </si>
  <si>
    <t>Гистологическое исследование материала, полученного при хирургических вмешательствах (часть органа, фрагмент ткани) (1  кусочек до 1 см³)</t>
  </si>
  <si>
    <t>Орган, часть органа, ткань</t>
  </si>
  <si>
    <t>02-07-100</t>
  </si>
  <si>
    <t>Гистологическое исследование материала, полученного при хирургических вмешательствах (орган, часть органа, фрагмент ткани) (2  кусочка до 1 см³ или 1 более  1 см³)</t>
  </si>
  <si>
    <t>02-07-114</t>
  </si>
  <si>
    <t>Гистологическое исследование материала, полученного при хирургических вмешательствах (орган, часть органа, фрагмент ткани) (3  кусочка до 1 см³)</t>
  </si>
  <si>
    <t>02-07-105</t>
  </si>
  <si>
    <t>Гистологическое исследование костных образований, фрагментов костей (1 кусочек  до 1 см³)</t>
  </si>
  <si>
    <t>02-07-110</t>
  </si>
  <si>
    <t>Гистологическое исследование костных образований, фрагментов костей  ( 2 кусочка до  1 см³ или 1 кусочек более   1 см³)</t>
  </si>
  <si>
    <t>02-07-120</t>
  </si>
  <si>
    <t>Гистологическое исследование сложного органа (молочная железа, предстательная железа)</t>
  </si>
  <si>
    <t>02-07-124</t>
  </si>
  <si>
    <t>02-08-001</t>
  </si>
  <si>
    <t>Комплексное исследование структуры эндометрия (1 кусочек до 1 см³)</t>
  </si>
  <si>
    <t>Биоптат Аспират</t>
  </si>
  <si>
    <t>02-08-002</t>
  </si>
  <si>
    <t>Комплексное исследование структуры  эндометрия(2   кусочка до 1 см³)</t>
  </si>
  <si>
    <t>02-07-121</t>
  </si>
  <si>
    <t>Гистологическое исследование сложного органа (молочная железа) (до 10 срезов)</t>
  </si>
  <si>
    <t>Орган</t>
  </si>
  <si>
    <t>02-07-122</t>
  </si>
  <si>
    <t>Гистологическое исследование сложного органа (молочная железа) (от 10 до 15 срезов)</t>
  </si>
  <si>
    <t>02-07-123</t>
  </si>
  <si>
    <t>Гистологическое исследование сложного органа (молочная железа с лимфатическими узлами) (от 15 до 20 срезов)</t>
  </si>
  <si>
    <r>
      <t xml:space="preserve">Морфологическое исследование тканей с </t>
    </r>
    <r>
      <rPr>
        <b/>
        <i/>
        <u/>
        <sz val="8"/>
        <color rgb="FF000000"/>
        <rFont val="Arial"/>
        <family val="2"/>
        <charset val="204"/>
      </rPr>
      <t xml:space="preserve">микрофотографией </t>
    </r>
    <r>
      <rPr>
        <sz val="8"/>
        <color rgb="FF000000"/>
        <rFont val="Arial"/>
        <family val="2"/>
        <charset val="204"/>
      </rPr>
      <t>(операционного, биопсийного материала,соскобы) (1 кусочек  до 1 см³)</t>
    </r>
  </si>
  <si>
    <t>Гистологические исследования</t>
  </si>
  <si>
    <t>ООО "Клиника "Гармония"</t>
  </si>
  <si>
    <t>ПРАЙС НА ЛАБОРАТОРНЫЕ ИССЛЕДОВАНИЯ (выполняются на базе лаборатории ООО "СИТИЛАБ")</t>
  </si>
</sst>
</file>

<file path=xl/styles.xml><?xml version="1.0" encoding="utf-8"?>
<styleSheet xmlns="http://schemas.openxmlformats.org/spreadsheetml/2006/main">
  <numFmts count="5">
    <numFmt numFmtId="164" formatCode="_-* #,##0.00\ &quot;₽&quot;_-;\-* #,##0.00\ &quot;₽&quot;_-;_-* &quot;-&quot;??\ &quot;₽&quot;_-;_-@_-"/>
    <numFmt numFmtId="165" formatCode="_-* #,##0.00\ _₽_-;\-* #,##0.00\ _₽_-;_-* &quot;-&quot;??\ _₽_-;_-@_-"/>
    <numFmt numFmtId="166" formatCode="dd/mm/yy"/>
    <numFmt numFmtId="167" formatCode="mm/yy"/>
    <numFmt numFmtId="168" formatCode="0.0"/>
  </numFmts>
  <fonts count="2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8"/>
      <name val="Arial"/>
      <family val="2"/>
      <charset val="204"/>
    </font>
    <font>
      <b/>
      <sz val="8"/>
      <name val="Arial"/>
      <family val="2"/>
      <charset val="204"/>
    </font>
    <font>
      <b/>
      <sz val="8"/>
      <color indexed="10"/>
      <name val="Arial"/>
      <family val="2"/>
      <charset val="204"/>
    </font>
    <font>
      <sz val="8"/>
      <color indexed="10"/>
      <name val="Arial"/>
      <family val="2"/>
      <charset val="204"/>
    </font>
    <font>
      <sz val="8"/>
      <color rgb="FF000000"/>
      <name val="Arial"/>
      <family val="2"/>
      <charset val="204"/>
    </font>
    <font>
      <b/>
      <sz val="8"/>
      <color rgb="FF000000"/>
      <name val="Arial"/>
      <family val="2"/>
      <charset val="204"/>
    </font>
    <font>
      <sz val="8"/>
      <color theme="1"/>
      <name val="Arial"/>
      <family val="2"/>
      <charset val="204"/>
    </font>
    <font>
      <b/>
      <sz val="8"/>
      <color indexed="8"/>
      <name val="Arial"/>
      <family val="2"/>
      <charset val="204"/>
    </font>
    <font>
      <sz val="8"/>
      <color indexed="8"/>
      <name val="Arial"/>
      <family val="2"/>
      <charset val="204"/>
    </font>
    <font>
      <b/>
      <sz val="8"/>
      <color theme="1"/>
      <name val="Arial"/>
      <family val="2"/>
      <charset val="204"/>
    </font>
    <font>
      <u/>
      <sz val="8"/>
      <name val="Arial"/>
      <family val="2"/>
      <charset val="204"/>
    </font>
    <font>
      <b/>
      <u/>
      <sz val="8"/>
      <name val="Arial"/>
      <family val="2"/>
      <charset val="204"/>
    </font>
    <font>
      <sz val="8"/>
      <color indexed="9"/>
      <name val="Arial"/>
      <family val="2"/>
      <charset val="204"/>
    </font>
    <font>
      <b/>
      <sz val="8"/>
      <color indexed="9"/>
      <name val="Arial"/>
      <family val="2"/>
      <charset val="204"/>
    </font>
    <font>
      <sz val="11"/>
      <color indexed="8"/>
      <name val="Calibri"/>
      <family val="2"/>
      <charset val="204"/>
    </font>
    <font>
      <sz val="10"/>
      <color indexed="8"/>
      <name val="Arial"/>
      <family val="2"/>
      <charset val="204"/>
    </font>
    <font>
      <sz val="7"/>
      <color indexed="8"/>
      <name val="Arial"/>
      <family val="2"/>
      <charset val="204"/>
    </font>
    <font>
      <sz val="10"/>
      <name val="Arial"/>
      <family val="2"/>
    </font>
    <font>
      <sz val="8"/>
      <color rgb="FFFF0000"/>
      <name val="Arial"/>
      <family val="2"/>
      <charset val="204"/>
    </font>
    <font>
      <sz val="11"/>
      <name val="Arial"/>
      <family val="2"/>
      <charset val="204"/>
    </font>
    <font>
      <b/>
      <i/>
      <u/>
      <sz val="8"/>
      <color rgb="FF000000"/>
      <name val="Arial"/>
      <family val="2"/>
      <charset val="204"/>
    </font>
    <font>
      <b/>
      <sz val="14"/>
      <name val="Arial"/>
      <family val="2"/>
      <charset val="204"/>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FF"/>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3">
    <xf numFmtId="0" fontId="0" fillId="0" borderId="0"/>
    <xf numFmtId="165"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2" fontId="19" fillId="0" borderId="0"/>
    <xf numFmtId="0" fontId="19" fillId="0" borderId="0"/>
    <xf numFmtId="0" fontId="20" fillId="2" borderId="0">
      <alignment horizontal="left" vertical="top"/>
    </xf>
    <xf numFmtId="0" fontId="21" fillId="0" borderId="0">
      <alignment horizontal="center" vertical="top"/>
    </xf>
    <xf numFmtId="0" fontId="2" fillId="0" borderId="0"/>
    <xf numFmtId="0" fontId="22" fillId="0" borderId="0">
      <alignment vertical="center"/>
    </xf>
    <xf numFmtId="0" fontId="1" fillId="0" borderId="0"/>
    <xf numFmtId="0" fontId="1" fillId="0" borderId="0"/>
  </cellStyleXfs>
  <cellXfs count="228">
    <xf numFmtId="0" fontId="0" fillId="0" borderId="0" xfId="0"/>
    <xf numFmtId="0" fontId="5" fillId="0" borderId="0" xfId="0" applyFont="1" applyFill="1" applyAlignment="1">
      <alignment wrapText="1"/>
    </xf>
    <xf numFmtId="0" fontId="11" fillId="0" borderId="0" xfId="0" applyFont="1" applyFill="1" applyAlignment="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wrapText="1"/>
    </xf>
    <xf numFmtId="0" fontId="9" fillId="0" borderId="0" xfId="0" applyFont="1" applyFill="1" applyBorder="1" applyAlignment="1"/>
    <xf numFmtId="0" fontId="9" fillId="0" borderId="0" xfId="0" applyFont="1" applyFill="1" applyAlignment="1"/>
    <xf numFmtId="168" fontId="5" fillId="0" borderId="0" xfId="0" applyNumberFormat="1" applyFont="1" applyFill="1" applyBorder="1" applyAlignment="1"/>
    <xf numFmtId="49" fontId="5" fillId="0" borderId="0" xfId="0" applyNumberFormat="1" applyFont="1" applyFill="1" applyBorder="1" applyAlignment="1"/>
    <xf numFmtId="49" fontId="5" fillId="0" borderId="0" xfId="0" applyNumberFormat="1" applyFont="1" applyFill="1" applyBorder="1" applyAlignment="1">
      <alignment wrapText="1"/>
    </xf>
    <xf numFmtId="1" fontId="6" fillId="0" borderId="0" xfId="2" applyNumberFormat="1" applyFont="1" applyFill="1" applyBorder="1" applyAlignment="1" applyProtection="1">
      <alignment wrapText="1"/>
    </xf>
    <xf numFmtId="0" fontId="9" fillId="0" borderId="0" xfId="0" applyFont="1" applyFill="1" applyBorder="1" applyAlignment="1">
      <alignment wrapText="1"/>
    </xf>
    <xf numFmtId="2" fontId="10" fillId="0" borderId="0" xfId="0" applyNumberFormat="1" applyFont="1" applyFill="1" applyBorder="1" applyAlignment="1"/>
    <xf numFmtId="2" fontId="10" fillId="0" borderId="4" xfId="0" applyNumberFormat="1" applyFont="1" applyFill="1" applyBorder="1" applyAlignment="1"/>
    <xf numFmtId="0" fontId="11" fillId="0" borderId="0" xfId="0" applyFont="1" applyFill="1" applyBorder="1" applyAlignment="1"/>
    <xf numFmtId="0" fontId="23" fillId="0" borderId="0" xfId="0" applyFont="1" applyFill="1" applyAlignment="1"/>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pplyProtection="1">
      <alignment horizontal="center" vertical="center" wrapText="1"/>
      <protection locked="0"/>
    </xf>
    <xf numFmtId="0" fontId="13" fillId="0" borderId="1" xfId="3" applyNumberFormat="1" applyFont="1" applyFill="1" applyBorder="1" applyAlignment="1" applyProtection="1">
      <alignment horizontal="center" vertical="center" wrapText="1"/>
    </xf>
    <xf numFmtId="0" fontId="13" fillId="0" borderId="1" xfId="4"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2" fontId="13" fillId="0" borderId="1" xfId="5" applyFont="1" applyFill="1" applyBorder="1" applyAlignment="1">
      <alignment horizontal="center" vertical="center" wrapText="1"/>
    </xf>
    <xf numFmtId="2" fontId="10"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8" applyFont="1" applyFill="1" applyBorder="1" applyAlignment="1">
      <alignment horizontal="center" vertical="center" wrapText="1"/>
    </xf>
    <xf numFmtId="0" fontId="5"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49" fontId="6" fillId="0" borderId="1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18" fillId="0" borderId="1" xfId="0" applyNumberFormat="1"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xf>
    <xf numFmtId="49" fontId="13" fillId="0" borderId="1" xfId="5"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5" fillId="0" borderId="1" xfId="5" applyNumberFormat="1"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 fontId="7" fillId="0" borderId="0" xfId="0" applyNumberFormat="1" applyFont="1" applyFill="1" applyAlignment="1">
      <alignment horizontal="center" vertical="center"/>
    </xf>
    <xf numFmtId="1" fontId="6" fillId="0" borderId="13" xfId="0" applyNumberFormat="1" applyFont="1" applyFill="1" applyBorder="1" applyAlignment="1">
      <alignment horizontal="center" vertical="center" wrapText="1"/>
    </xf>
    <xf numFmtId="1" fontId="6" fillId="0" borderId="14" xfId="2" applyNumberFormat="1" applyFont="1" applyFill="1" applyBorder="1" applyAlignment="1" applyProtection="1">
      <alignment horizontal="center" vertical="center" wrapText="1"/>
    </xf>
    <xf numFmtId="1" fontId="6" fillId="0" borderId="14" xfId="2" applyNumberFormat="1" applyFont="1" applyFill="1" applyBorder="1" applyAlignment="1" applyProtection="1">
      <alignment horizontal="center" vertical="center" wrapText="1"/>
    </xf>
    <xf numFmtId="1" fontId="6" fillId="0" borderId="14" xfId="0" applyNumberFormat="1" applyFont="1" applyFill="1" applyBorder="1" applyAlignment="1">
      <alignment horizontal="center" vertical="center"/>
    </xf>
    <xf numFmtId="1" fontId="5" fillId="0" borderId="14" xfId="2" applyNumberFormat="1" applyFont="1" applyFill="1" applyBorder="1" applyAlignment="1" applyProtection="1">
      <alignment horizontal="center" vertical="center" wrapText="1"/>
    </xf>
    <xf numFmtId="0" fontId="12" fillId="0" borderId="14" xfId="3" applyNumberFormat="1" applyFont="1" applyFill="1" applyBorder="1" applyAlignment="1" applyProtection="1">
      <alignment horizontal="center" vertical="center" wrapText="1"/>
    </xf>
    <xf numFmtId="2" fontId="10"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xf>
    <xf numFmtId="1" fontId="6" fillId="0" borderId="15" xfId="2" applyNumberFormat="1" applyFont="1" applyFill="1" applyBorder="1" applyAlignment="1" applyProtection="1">
      <alignment horizontal="center" vertical="center" wrapText="1"/>
    </xf>
    <xf numFmtId="1" fontId="6" fillId="0" borderId="16" xfId="2" applyNumberFormat="1" applyFont="1" applyFill="1" applyBorder="1" applyAlignment="1" applyProtection="1">
      <alignment horizontal="center" vertical="center" wrapText="1"/>
    </xf>
    <xf numFmtId="0" fontId="6" fillId="0" borderId="14" xfId="0" applyFont="1" applyFill="1" applyBorder="1" applyAlignment="1">
      <alignment horizontal="center" vertical="center" wrapText="1"/>
    </xf>
    <xf numFmtId="1" fontId="10" fillId="0" borderId="14" xfId="0" applyNumberFormat="1" applyFont="1" applyFill="1" applyBorder="1" applyAlignment="1">
      <alignment horizontal="center" vertical="center"/>
    </xf>
    <xf numFmtId="1" fontId="10" fillId="0" borderId="16" xfId="0" applyNumberFormat="1" applyFont="1" applyFill="1" applyBorder="1" applyAlignment="1">
      <alignment horizontal="center" vertical="center"/>
    </xf>
    <xf numFmtId="1" fontId="12" fillId="0" borderId="14" xfId="0" applyNumberFormat="1" applyFont="1" applyFill="1" applyBorder="1" applyAlignment="1" applyProtection="1">
      <alignment horizontal="center" vertical="center" wrapText="1"/>
    </xf>
    <xf numFmtId="1" fontId="7" fillId="0" borderId="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3" xfId="0" applyFont="1" applyFill="1" applyBorder="1" applyAlignment="1">
      <alignment horizontal="center" vertical="center"/>
    </xf>
    <xf numFmtId="2" fontId="5" fillId="0" borderId="6" xfId="10" applyNumberFormat="1" applyFont="1" applyFill="1" applyBorder="1" applyAlignment="1">
      <alignment horizontal="center" vertical="center" wrapText="1"/>
    </xf>
    <xf numFmtId="0" fontId="11" fillId="0" borderId="6" xfId="9" applyFont="1" applyFill="1" applyBorder="1" applyAlignment="1">
      <alignment horizontal="center" vertical="center"/>
    </xf>
    <xf numFmtId="0" fontId="5" fillId="0" borderId="3" xfId="10" applyFont="1" applyFill="1" applyBorder="1" applyAlignment="1">
      <alignment horizontal="center" vertical="center"/>
    </xf>
    <xf numFmtId="0" fontId="11" fillId="3" borderId="3"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6" xfId="10" applyFont="1" applyFill="1" applyBorder="1" applyAlignment="1">
      <alignment horizontal="center" vertical="center"/>
    </xf>
    <xf numFmtId="2" fontId="9" fillId="0" borderId="6"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2" fontId="9" fillId="0" borderId="6" xfId="9"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49" fontId="9" fillId="0" borderId="6" xfId="9" applyNumberFormat="1" applyFont="1" applyFill="1" applyBorder="1" applyAlignment="1">
      <alignment horizontal="center" vertical="center"/>
    </xf>
    <xf numFmtId="2" fontId="9" fillId="0" borderId="6"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9" fillId="0" borderId="6" xfId="10" applyNumberFormat="1" applyFont="1" applyFill="1" applyBorder="1" applyAlignment="1" applyProtection="1">
      <alignment horizontal="center" vertical="center" wrapText="1"/>
    </xf>
    <xf numFmtId="2" fontId="9" fillId="0" borderId="6" xfId="1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11" fillId="0" borderId="6" xfId="9" applyFont="1" applyFill="1" applyBorder="1" applyAlignment="1">
      <alignment horizontal="center" vertical="center" wrapText="1"/>
    </xf>
    <xf numFmtId="166" fontId="6" fillId="0" borderId="3"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9" fillId="0" borderId="6" xfId="0" applyNumberFormat="1" applyFont="1" applyFill="1" applyBorder="1" applyAlignment="1" applyProtection="1">
      <alignment horizontal="center" vertical="center" wrapText="1"/>
    </xf>
    <xf numFmtId="49" fontId="5" fillId="0" borderId="3"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3" fillId="0" borderId="6" xfId="3" applyNumberFormat="1" applyFont="1" applyFill="1" applyBorder="1" applyAlignment="1" applyProtection="1">
      <alignment horizontal="center" vertical="center" wrapText="1"/>
    </xf>
    <xf numFmtId="0" fontId="13" fillId="0" borderId="3" xfId="3" applyNumberFormat="1" applyFont="1" applyFill="1" applyBorder="1" applyAlignment="1" applyProtection="1">
      <alignment horizontal="center" vertical="center" wrapText="1"/>
    </xf>
    <xf numFmtId="49" fontId="5" fillId="0" borderId="6" xfId="0" applyNumberFormat="1" applyFont="1" applyFill="1" applyBorder="1" applyAlignment="1">
      <alignment horizontal="center" vertical="center" wrapText="1"/>
    </xf>
    <xf numFmtId="0" fontId="13" fillId="0" borderId="6" xfId="4" applyNumberFormat="1" applyFont="1" applyFill="1" applyBorder="1" applyAlignment="1" applyProtection="1">
      <alignment horizontal="center" vertical="center" wrapText="1"/>
    </xf>
    <xf numFmtId="0" fontId="13" fillId="0" borderId="3" xfId="4"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xf>
    <xf numFmtId="49" fontId="5" fillId="0" borderId="3" xfId="5" applyNumberFormat="1" applyFont="1" applyFill="1" applyBorder="1" applyAlignment="1">
      <alignment horizontal="center" vertical="center" wrapText="1"/>
    </xf>
    <xf numFmtId="2" fontId="5" fillId="0" borderId="3" xfId="5"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1" fillId="3" borderId="6"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11" fillId="4" borderId="6" xfId="0"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2" fillId="0" borderId="3" xfId="7" applyFont="1" applyFill="1" applyBorder="1" applyAlignment="1">
      <alignment horizontal="center" vertical="center" wrapText="1"/>
    </xf>
    <xf numFmtId="0" fontId="5" fillId="3" borderId="6" xfId="0" applyFont="1" applyFill="1" applyBorder="1" applyAlignment="1">
      <alignment horizontal="center" vertical="center"/>
    </xf>
    <xf numFmtId="0" fontId="13" fillId="0" borderId="3" xfId="7" applyFont="1" applyFill="1" applyBorder="1" applyAlignment="1">
      <alignment horizontal="center" vertical="center" wrapText="1"/>
    </xf>
    <xf numFmtId="14" fontId="13" fillId="0" borderId="3" xfId="0" applyNumberFormat="1" applyFont="1" applyFill="1" applyBorder="1" applyAlignment="1">
      <alignment horizontal="center" vertical="center"/>
    </xf>
    <xf numFmtId="0" fontId="13" fillId="0" borderId="3" xfId="0" applyFont="1" applyFill="1" applyBorder="1" applyAlignment="1">
      <alignment horizontal="center" vertical="center"/>
    </xf>
    <xf numFmtId="167" fontId="13" fillId="0" borderId="3" xfId="7" applyNumberFormat="1" applyFont="1" applyFill="1" applyBorder="1" applyAlignment="1">
      <alignment horizontal="center" vertical="center" wrapText="1"/>
    </xf>
    <xf numFmtId="0" fontId="5" fillId="0" borderId="3" xfId="7" applyFont="1" applyFill="1" applyBorder="1" applyAlignment="1">
      <alignment horizontal="center" vertical="center" wrapText="1"/>
    </xf>
    <xf numFmtId="0" fontId="11" fillId="0" borderId="6" xfId="0" applyFont="1" applyBorder="1" applyAlignment="1">
      <alignment horizontal="center" vertical="center"/>
    </xf>
    <xf numFmtId="0" fontId="5" fillId="0" borderId="18" xfId="0" applyFont="1" applyFill="1" applyBorder="1" applyAlignment="1">
      <alignment horizontal="center" vertical="center"/>
    </xf>
    <xf numFmtId="2" fontId="10" fillId="0" borderId="3" xfId="0" applyNumberFormat="1" applyFont="1" applyFill="1" applyBorder="1" applyAlignment="1">
      <alignment horizontal="center" vertical="center" wrapText="1"/>
    </xf>
    <xf numFmtId="2" fontId="5" fillId="0" borderId="3" xfId="0" applyNumberFormat="1" applyFont="1" applyFill="1" applyBorder="1" applyAlignment="1" applyProtection="1">
      <alignment horizontal="center" vertical="center"/>
      <protection locked="0"/>
    </xf>
    <xf numFmtId="2" fontId="5" fillId="0" borderId="3"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wrapText="1"/>
    </xf>
    <xf numFmtId="0" fontId="11" fillId="0" borderId="0" xfId="0" applyFont="1" applyFill="1" applyAlignment="1">
      <alignment horizontal="left" vertical="center"/>
    </xf>
    <xf numFmtId="0" fontId="5" fillId="0" borderId="0" xfId="0" applyFont="1" applyFill="1" applyAlignment="1">
      <alignment horizontal="left" vertical="center"/>
    </xf>
    <xf numFmtId="2" fontId="9"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3" xfId="0" applyFont="1" applyFill="1" applyBorder="1" applyAlignment="1">
      <alignment horizontal="left" vertical="center" wrapText="1"/>
    </xf>
    <xf numFmtId="49" fontId="10" fillId="0" borderId="3" xfId="0" applyNumberFormat="1" applyFont="1" applyFill="1" applyBorder="1" applyAlignment="1">
      <alignment horizontal="left" vertical="center"/>
    </xf>
    <xf numFmtId="2" fontId="10" fillId="0" borderId="3" xfId="0" applyNumberFormat="1" applyFont="1" applyFill="1" applyBorder="1" applyAlignment="1">
      <alignment horizontal="left" vertical="center" wrapText="1"/>
    </xf>
    <xf numFmtId="0" fontId="6" fillId="0" borderId="0" xfId="0" applyFont="1" applyFill="1" applyAlignment="1">
      <alignment horizontal="left" vertical="center"/>
    </xf>
    <xf numFmtId="0" fontId="6" fillId="0" borderId="12" xfId="0" applyFont="1" applyFill="1" applyBorder="1" applyAlignment="1">
      <alignment horizontal="left" vertical="center"/>
    </xf>
    <xf numFmtId="0" fontId="6"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10"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2" fontId="10"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5" fillId="0" borderId="1" xfId="0" applyFont="1" applyFill="1" applyBorder="1" applyAlignment="1">
      <alignment horizontal="left" vertical="center"/>
    </xf>
    <xf numFmtId="0" fontId="13" fillId="0" borderId="1" xfId="3" applyNumberFormat="1" applyFont="1" applyFill="1" applyBorder="1" applyAlignment="1" applyProtection="1">
      <alignment horizontal="left" vertical="center" wrapText="1"/>
    </xf>
    <xf numFmtId="0" fontId="12" fillId="0" borderId="1" xfId="3" applyNumberFormat="1" applyFont="1" applyFill="1" applyBorder="1" applyAlignment="1" applyProtection="1">
      <alignment horizontal="left" vertical="center" wrapText="1"/>
    </xf>
    <xf numFmtId="0" fontId="13" fillId="0" borderId="1" xfId="4" applyNumberFormat="1" applyFont="1" applyFill="1" applyBorder="1" applyAlignment="1" applyProtection="1">
      <alignment horizontal="left" vertical="center" wrapText="1"/>
    </xf>
    <xf numFmtId="2"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2" fontId="5" fillId="0" borderId="1" xfId="5" applyNumberFormat="1" applyFont="1" applyFill="1" applyBorder="1" applyAlignment="1">
      <alignment horizontal="left" vertical="center" wrapText="1"/>
    </xf>
    <xf numFmtId="2" fontId="10" fillId="0" borderId="5"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49" fontId="5" fillId="0" borderId="1" xfId="0" applyNumberFormat="1" applyFont="1" applyFill="1" applyBorder="1" applyAlignment="1">
      <alignment horizontal="left" vertical="center"/>
    </xf>
    <xf numFmtId="2" fontId="9" fillId="0" borderId="7" xfId="0" applyNumberFormat="1" applyFont="1" applyFill="1" applyBorder="1" applyAlignment="1">
      <alignment horizontal="left" vertical="center" wrapText="1"/>
    </xf>
    <xf numFmtId="2" fontId="9" fillId="0" borderId="8" xfId="0" applyNumberFormat="1" applyFont="1" applyFill="1" applyBorder="1" applyAlignment="1">
      <alignment horizontal="left" vertical="center"/>
    </xf>
    <xf numFmtId="2" fontId="9" fillId="0" borderId="1" xfId="0" applyNumberFormat="1" applyFont="1" applyFill="1" applyBorder="1" applyAlignment="1">
      <alignment horizontal="left" vertical="center"/>
    </xf>
    <xf numFmtId="49" fontId="9" fillId="0" borderId="9" xfId="0" applyNumberFormat="1" applyFont="1" applyFill="1" applyBorder="1" applyAlignment="1">
      <alignment horizontal="left" vertical="center" wrapText="1"/>
    </xf>
    <xf numFmtId="2" fontId="9" fillId="0" borderId="9" xfId="0" applyNumberFormat="1" applyFont="1" applyFill="1" applyBorder="1" applyAlignment="1">
      <alignment horizontal="left" vertical="center"/>
    </xf>
    <xf numFmtId="49" fontId="10" fillId="0" borderId="3" xfId="0" applyNumberFormat="1" applyFont="1" applyFill="1" applyBorder="1" applyAlignment="1">
      <alignment horizontal="left" vertical="center" wrapText="1"/>
    </xf>
    <xf numFmtId="2" fontId="10" fillId="0" borderId="3"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13" fillId="0" borderId="1" xfId="7" applyFont="1" applyFill="1" applyBorder="1" applyAlignment="1">
      <alignment horizontal="left" vertical="center" wrapText="1"/>
    </xf>
    <xf numFmtId="0" fontId="5" fillId="0" borderId="1" xfId="7"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2"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6" fillId="0" borderId="14" xfId="2"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24" fillId="0" borderId="0" xfId="0" applyFont="1" applyFill="1" applyAlignment="1"/>
    <xf numFmtId="2" fontId="9" fillId="0" borderId="19" xfId="0" applyNumberFormat="1" applyFont="1" applyFill="1" applyBorder="1" applyAlignment="1">
      <alignment horizontal="center" vertical="center" wrapText="1"/>
    </xf>
    <xf numFmtId="2" fontId="9" fillId="0" borderId="20" xfId="0"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1" fontId="6" fillId="0" borderId="21" xfId="2" applyNumberFormat="1" applyFont="1" applyFill="1" applyBorder="1" applyAlignment="1" applyProtection="1">
      <alignment horizontal="center" vertical="center" wrapText="1"/>
    </xf>
    <xf numFmtId="0" fontId="11" fillId="5" borderId="1" xfId="0" applyFont="1" applyFill="1" applyBorder="1" applyAlignment="1">
      <alignment horizontal="center"/>
    </xf>
    <xf numFmtId="0" fontId="9" fillId="5" borderId="1" xfId="0" applyFont="1" applyFill="1" applyBorder="1" applyAlignment="1">
      <alignment wrapText="1"/>
    </xf>
    <xf numFmtId="0" fontId="9" fillId="5" borderId="1" xfId="0" applyFont="1" applyFill="1" applyBorder="1" applyAlignment="1">
      <alignment horizontal="center" wrapText="1"/>
    </xf>
    <xf numFmtId="0" fontId="11" fillId="0" borderId="1" xfId="0" applyFont="1" applyBorder="1" applyAlignment="1">
      <alignment horizontal="center"/>
    </xf>
    <xf numFmtId="0" fontId="14" fillId="0" borderId="1" xfId="0" applyFont="1" applyBorder="1" applyAlignment="1">
      <alignment horizontal="center" wrapText="1"/>
    </xf>
    <xf numFmtId="0" fontId="11" fillId="5" borderId="1" xfId="0" applyFont="1" applyFill="1" applyBorder="1" applyAlignment="1">
      <alignment horizontal="center" wrapText="1"/>
    </xf>
    <xf numFmtId="0" fontId="9" fillId="0" borderId="1" xfId="0" applyFont="1" applyBorder="1" applyAlignment="1">
      <alignment horizontal="center" wrapText="1"/>
    </xf>
    <xf numFmtId="0" fontId="9" fillId="0" borderId="1" xfId="0" applyFont="1" applyBorder="1" applyAlignment="1">
      <alignment wrapText="1"/>
    </xf>
    <xf numFmtId="2" fontId="10" fillId="0" borderId="20" xfId="0" applyNumberFormat="1" applyFont="1" applyFill="1" applyBorder="1" applyAlignment="1">
      <alignment horizontal="left" vertical="center" wrapText="1"/>
    </xf>
    <xf numFmtId="0" fontId="26" fillId="0" borderId="0" xfId="0" applyFont="1" applyFill="1" applyAlignment="1">
      <alignment horizontal="center" vertical="center"/>
    </xf>
    <xf numFmtId="0" fontId="6"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wrapText="1"/>
    </xf>
    <xf numFmtId="49" fontId="5" fillId="0" borderId="3"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6" fillId="0" borderId="14" xfId="2" applyNumberFormat="1" applyFont="1" applyFill="1" applyBorder="1" applyAlignment="1" applyProtection="1">
      <alignment horizontal="center" vertical="center" wrapText="1"/>
    </xf>
  </cellXfs>
  <cellStyles count="13">
    <cellStyle name="Excel Built-in Normal" xfId="5"/>
    <cellStyle name="S13" xfId="8"/>
    <cellStyle name="S4" xfId="7"/>
    <cellStyle name="Денежный" xfId="2" builtinId="4"/>
    <cellStyle name="Обычный" xfId="0" builtinId="0"/>
    <cellStyle name="Обычный 10" xfId="9"/>
    <cellStyle name="Обычный 10 2" xfId="11"/>
    <cellStyle name="Обычный 10 3" xfId="12"/>
    <cellStyle name="Обычный 12" xfId="10"/>
    <cellStyle name="Обычный 2" xfId="6"/>
    <cellStyle name="Обычный 3" xfId="3"/>
    <cellStyle name="Обычный 4" xfId="4"/>
    <cellStyle name="Финансовый" xfId="1" builtin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87;&#1088;&#1072;&#1074;&#1083;&#1103;&#1102;&#1097;&#1080;&#1081;/&#1057;&#1080;&#1090;&#1080;&#1083;&#1072;&#1073;/&#1050;&#1086;&#1087;&#1080;&#1103;%20&#1050;&#1086;&#1087;&#1080;&#1103;%2021%2008%20&#1087;&#1088;&#1072;&#1081;&#1089;%20&#1089;%20&#1088;&#1072;&#1089;&#1095;&#1077;&#1090;&#1086;&#1084;%20&#1094;&#1077;&#1085;%20&#1082;%2001%2009%2018%20&#1082;&#1086;&#1076;&#1099;%20slis(1)fffffffff%20-%20&#1082;&#1086;&#1087;&#1080;&#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амара-Тольятти"/>
      <sheetName val="Оренбург"/>
      <sheetName val="Саранск"/>
      <sheetName val="Ульяновск"/>
      <sheetName val="Лист1"/>
    </sheetNames>
    <sheetDataSet>
      <sheetData sheetId="0"/>
      <sheetData sheetId="1"/>
      <sheetData sheetId="2"/>
      <sheetData sheetId="3"/>
      <sheetData sheetId="4">
        <row r="2">
          <cell r="A2" t="str">
            <v>нет соответствия</v>
          </cell>
          <cell r="B2" t="str">
            <v>Номер визита</v>
          </cell>
          <cell r="C2" t="str">
            <v>Визит</v>
          </cell>
        </row>
        <row r="3">
          <cell r="A3" t="str">
            <v>04-01-105</v>
          </cell>
          <cell r="B3" t="str">
            <v>Церулоплазмин</v>
          </cell>
          <cell r="C3" t="str">
            <v>22-20-107</v>
          </cell>
        </row>
        <row r="4">
          <cell r="A4" t="str">
            <v>53-20-001</v>
          </cell>
          <cell r="B4" t="str">
            <v>Триптаза (tryptase)</v>
          </cell>
          <cell r="C4" t="str">
            <v>53-20-001</v>
          </cell>
        </row>
        <row r="5">
          <cell r="A5" t="str">
            <v>04-01-130</v>
          </cell>
          <cell r="B5" t="str">
            <v>Катионный протеин эозинофилов (ECP)</v>
          </cell>
          <cell r="C5" t="str">
            <v>53-20-002</v>
          </cell>
        </row>
        <row r="6">
          <cell r="A6" t="str">
            <v>08-01-005</v>
          </cell>
          <cell r="B6" t="str">
            <v>Фадиатоп детский (Phadiatop Infant ImmunoCap)</v>
          </cell>
          <cell r="C6" t="str">
            <v>53-20-100</v>
          </cell>
        </row>
        <row r="7">
          <cell r="A7" t="str">
            <v>08-01-001</v>
          </cell>
          <cell r="B7" t="str">
            <v>Фадиатоп ингаляционный (Phadiatop ImmunoCap)</v>
          </cell>
          <cell r="C7" t="str">
            <v>53-20-110</v>
          </cell>
        </row>
        <row r="8">
          <cell r="A8" t="str">
            <v>08-19-550</v>
          </cell>
          <cell r="B8" t="str">
            <v>Проф. аллергены PAX6, микст. Включает смесь аллергенов: Этиленоксид (k78), Фталиевый ангидрид (k79), Формальдегид (k80), Хлорамин-Т (k-85).</v>
          </cell>
          <cell r="C8" t="str">
            <v>53-E-PAX6</v>
          </cell>
        </row>
        <row r="9">
          <cell r="A9" t="str">
            <v>08-15-010</v>
          </cell>
          <cell r="B9" t="str">
            <v>c1 Пенициллин G / Penicillin G (benzylpenicillin)</v>
          </cell>
          <cell r="C9" t="str">
            <v>53-E-c1</v>
          </cell>
        </row>
        <row r="10">
          <cell r="A10" t="str">
            <v>08-15-015</v>
          </cell>
          <cell r="B10" t="str">
            <v>c2 Пенициллин V / Penicillin V (phenoxymethylpenicillin)</v>
          </cell>
          <cell r="C10" t="str">
            <v>53-E-c2</v>
          </cell>
        </row>
        <row r="11">
          <cell r="A11" t="str">
            <v>08-15-005</v>
          </cell>
          <cell r="B11" t="str">
            <v>c5 Ампициллин /Ampicillin</v>
          </cell>
          <cell r="C11" t="str">
            <v>53-E-c5</v>
          </cell>
        </row>
        <row r="12">
          <cell r="A12" t="str">
            <v>08-15-001</v>
          </cell>
          <cell r="B12" t="str">
            <v>c6 Амоксицилин /Amoxycillin</v>
          </cell>
          <cell r="C12" t="str">
            <v>53-E-c6</v>
          </cell>
        </row>
        <row r="13">
          <cell r="A13" t="str">
            <v>53-E-c70</v>
          </cell>
          <cell r="B13" t="str">
            <v>c70 Инсулин свиной /Insulin porcine</v>
          </cell>
          <cell r="C13" t="str">
            <v>53-E-c70</v>
          </cell>
        </row>
        <row r="14">
          <cell r="A14" t="str">
            <v>53-E-c71</v>
          </cell>
          <cell r="B14" t="str">
            <v>c71 Инсулин коровий /Insulin bovine</v>
          </cell>
          <cell r="C14" t="str">
            <v>53-E-c71</v>
          </cell>
        </row>
        <row r="15">
          <cell r="A15" t="str">
            <v>53-E-c73</v>
          </cell>
          <cell r="B15" t="str">
            <v>c73 Инсулин человеческий /Insulin human</v>
          </cell>
          <cell r="C15" t="str">
            <v>53-E-c73</v>
          </cell>
        </row>
        <row r="16">
          <cell r="A16" t="str">
            <v>08-20-323</v>
          </cell>
          <cell r="B16" t="str">
            <v>c74 Желатин коровий (пищевая добавка Е441) /Gelatin bovine</v>
          </cell>
          <cell r="C16" t="str">
            <v>53-E-c74</v>
          </cell>
        </row>
        <row r="17">
          <cell r="A17" t="str">
            <v>нет соответствия</v>
          </cell>
          <cell r="B17" t="str">
            <v>c8 Хлоргексидин / Chlorhexidine</v>
          </cell>
          <cell r="C17" t="str">
            <v>53-E-c8</v>
          </cell>
        </row>
        <row r="18">
          <cell r="A18" t="str">
            <v>08-06-005</v>
          </cell>
          <cell r="B18" t="str">
            <v>d1 Клещ домашней пыли /House dust mite /Dermatophagoides pterоnyssinus</v>
          </cell>
          <cell r="C18" t="str">
            <v>53-E-d1</v>
          </cell>
        </row>
        <row r="19">
          <cell r="A19" t="str">
            <v>08-06-001</v>
          </cell>
          <cell r="B19" t="str">
            <v>d2 Клещ домашней пыли /House dust mite /Dermatophagoides farinae</v>
          </cell>
          <cell r="C19" t="str">
            <v>53-E-d2</v>
          </cell>
        </row>
        <row r="20">
          <cell r="A20" t="str">
            <v>08-20-252</v>
          </cell>
          <cell r="B20" t="str">
            <v>d3 Клещ домашней пыли /House dust mite /Dermatophagoides microceras</v>
          </cell>
          <cell r="C20" t="str">
            <v>53-E-d3</v>
          </cell>
        </row>
        <row r="21">
          <cell r="A21" t="str">
            <v>08-20-253</v>
          </cell>
          <cell r="B21" t="str">
            <v>d74 Клещ домашней пыли /House dust mite /Euroglyphus maynei</v>
          </cell>
          <cell r="C21" t="str">
            <v>53-E-d74</v>
          </cell>
        </row>
        <row r="22">
          <cell r="A22" t="str">
            <v>08-08-001</v>
          </cell>
          <cell r="B22" t="str">
            <v>e1 Кошка, перхоть /Cat dander</v>
          </cell>
          <cell r="C22" t="str">
            <v>53-E-e1</v>
          </cell>
        </row>
        <row r="23">
          <cell r="A23" t="str">
            <v>нет соответствия</v>
          </cell>
          <cell r="B23" t="str">
            <v>e201 Канарейка, перо /Canary bird feathers</v>
          </cell>
          <cell r="C23" t="str">
            <v>53-E-e201</v>
          </cell>
        </row>
        <row r="24">
          <cell r="A24" t="str">
            <v>нет соответствия</v>
          </cell>
          <cell r="B24" t="str">
            <v>e213 Попугай, перо/Parrot feathers</v>
          </cell>
          <cell r="C24" t="str">
            <v>53-E-e213</v>
          </cell>
        </row>
        <row r="25">
          <cell r="A25" t="str">
            <v>нет соответствия</v>
          </cell>
          <cell r="B25" t="str">
            <v>e215 Голубь, перо /Pigeon feathers</v>
          </cell>
          <cell r="C25" t="str">
            <v>53-E-e215</v>
          </cell>
        </row>
        <row r="26">
          <cell r="A26" t="str">
            <v>08-08-040</v>
          </cell>
          <cell r="B26" t="str">
            <v>e3 Лошадь, перхоть /Horse dander</v>
          </cell>
          <cell r="C26" t="str">
            <v>53-E-e3</v>
          </cell>
        </row>
        <row r="27">
          <cell r="A27" t="str">
            <v>нет соответствия</v>
          </cell>
          <cell r="B27" t="str">
            <v>e4 Корова, перхоть /Cow dander</v>
          </cell>
          <cell r="C27" t="str">
            <v>53-E-e4</v>
          </cell>
        </row>
        <row r="28">
          <cell r="A28" t="str">
            <v>08-08-010</v>
          </cell>
          <cell r="B28" t="str">
            <v>e5 Собака, перхоть /Dog dander</v>
          </cell>
          <cell r="C28" t="str">
            <v>53-E-e5</v>
          </cell>
        </row>
        <row r="29">
          <cell r="A29" t="str">
            <v>08-08-030</v>
          </cell>
          <cell r="B29" t="str">
            <v>e6 Морская свинка, эпителий /Guinea-pig epithelium</v>
          </cell>
          <cell r="C29" t="str">
            <v>53-E-e6</v>
          </cell>
        </row>
        <row r="30">
          <cell r="A30" t="str">
            <v>нет соответствия</v>
          </cell>
          <cell r="B30" t="str">
            <v>e70 Гусь, перо /Goose feathers</v>
          </cell>
          <cell r="C30" t="str">
            <v>53-E-e70</v>
          </cell>
        </row>
        <row r="31">
          <cell r="A31" t="str">
            <v>нет соответствия</v>
          </cell>
          <cell r="B31" t="str">
            <v>e78 Попугай волнистый, перо /Budgerigar feathers</v>
          </cell>
          <cell r="C31" t="str">
            <v>53-E-e78</v>
          </cell>
        </row>
        <row r="32">
          <cell r="A32" t="str">
            <v>нет соответствия</v>
          </cell>
          <cell r="B32" t="str">
            <v>e82 Кролик, эпителий /Rabbit epithelium</v>
          </cell>
          <cell r="C32" t="str">
            <v>53-E-e82</v>
          </cell>
        </row>
        <row r="33">
          <cell r="A33" t="str">
            <v>08-08-035</v>
          </cell>
          <cell r="B33" t="str">
            <v>e84 Хомяк, эпителий /Hamster epithelium</v>
          </cell>
          <cell r="C33" t="str">
            <v>53-E-e84</v>
          </cell>
        </row>
        <row r="34">
          <cell r="A34" t="str">
            <v>08-08-005</v>
          </cell>
          <cell r="B34" t="str">
            <v>e85 Курица, перо /Chicken feathers</v>
          </cell>
          <cell r="C34" t="str">
            <v>53-E-e85</v>
          </cell>
        </row>
        <row r="35">
          <cell r="A35" t="str">
            <v>нет соответствия</v>
          </cell>
          <cell r="B35" t="str">
            <v>e86 Утка, перо /Duck feathers</v>
          </cell>
          <cell r="C35" t="str">
            <v>53-E-e86</v>
          </cell>
        </row>
        <row r="36">
          <cell r="A36" t="str">
            <v>нет соответствия</v>
          </cell>
          <cell r="B36" t="str">
            <v>e87 Крыса, эпителий, белки сыворотки и мочи /Rat epithelium, serum and urine pro</v>
          </cell>
          <cell r="C36" t="str">
            <v>53-E-e87</v>
          </cell>
        </row>
        <row r="37">
          <cell r="A37" t="str">
            <v>нет соответствия</v>
          </cell>
          <cell r="B37" t="str">
            <v>e88 Мышь, эпителий, белки сыворотки и мочи/Mouse epithelium, serum and urine pro</v>
          </cell>
          <cell r="C37" t="str">
            <v>53-E-e88</v>
          </cell>
        </row>
        <row r="38">
          <cell r="A38" t="str">
            <v>08-01-024</v>
          </cell>
          <cell r="B38" t="str">
            <v>Домашние животные (эпителий), микст ex1</v>
          </cell>
          <cell r="C38" t="str">
            <v>53-E-ex1</v>
          </cell>
        </row>
        <row r="39">
          <cell r="A39" t="str">
            <v>08-01-027</v>
          </cell>
          <cell r="B39" t="str">
            <v>Грызуны, микст ex70</v>
          </cell>
          <cell r="C39" t="str">
            <v>53-E-ex70</v>
          </cell>
        </row>
        <row r="40">
          <cell r="A40" t="str">
            <v>53-E-ex71</v>
          </cell>
          <cell r="B40" t="str">
            <v>Перо домашней птицы, микст ex71</v>
          </cell>
          <cell r="C40" t="str">
            <v>53-E-ex71</v>
          </cell>
        </row>
        <row r="41">
          <cell r="A41" t="str">
            <v>53-E-ex72</v>
          </cell>
          <cell r="B41" t="str">
            <v>Перья птиц, микст ex72</v>
          </cell>
          <cell r="C41" t="str">
            <v>53-E-ex72</v>
          </cell>
        </row>
        <row r="42">
          <cell r="A42" t="str">
            <v>08-11-001</v>
          </cell>
          <cell r="B42" t="str">
            <v>f1 Яичный белок /Egg white</v>
          </cell>
          <cell r="C42" t="str">
            <v>53-E-f1</v>
          </cell>
        </row>
        <row r="43">
          <cell r="A43" t="str">
            <v>08-09-120</v>
          </cell>
          <cell r="B43" t="str">
            <v>f10 Кунжут /Sesame seed /Sesamum indicum</v>
          </cell>
          <cell r="C43" t="str">
            <v>53-E-f10</v>
          </cell>
        </row>
        <row r="44">
          <cell r="A44" t="str">
            <v>08-09-010</v>
          </cell>
          <cell r="B44" t="str">
            <v>f11 Гречиха /Buckwheat /Fagopyrum esculentum</v>
          </cell>
          <cell r="C44" t="str">
            <v>53-E-f11</v>
          </cell>
        </row>
        <row r="45">
          <cell r="A45" t="str">
            <v>08-09-080</v>
          </cell>
          <cell r="B45" t="str">
            <v>f12 Горох /Pea /Pisum sativum</v>
          </cell>
          <cell r="C45" t="str">
            <v>53-E-f12</v>
          </cell>
        </row>
        <row r="46">
          <cell r="A46" t="str">
            <v>08-09-085</v>
          </cell>
          <cell r="B46" t="str">
            <v>f13 Арахис /Peanut /Arachis hypogaea</v>
          </cell>
          <cell r="C46" t="str">
            <v>53-E-f13</v>
          </cell>
        </row>
        <row r="47">
          <cell r="A47" t="str">
            <v>08-09-125</v>
          </cell>
          <cell r="B47" t="str">
            <v>f14 Соевые бобы /Soybean /Glycine max</v>
          </cell>
          <cell r="C47" t="str">
            <v>53-E-f14</v>
          </cell>
        </row>
        <row r="48">
          <cell r="A48" t="str">
            <v>08-09-145</v>
          </cell>
          <cell r="B48" t="str">
            <v>f15 Фасоль белая (Белые бобы) /White bean/Phaseolus vulgaris</v>
          </cell>
          <cell r="C48" t="str">
            <v>53-E-f15</v>
          </cell>
        </row>
        <row r="49">
          <cell r="A49" t="str">
            <v>08-09-040</v>
          </cell>
          <cell r="B49" t="str">
            <v>f17 Фундук /Hazel nut /Corylus avellana</v>
          </cell>
          <cell r="C49" t="str">
            <v>53-E-f17</v>
          </cell>
        </row>
        <row r="50">
          <cell r="A50" t="str">
            <v>нет соответствия</v>
          </cell>
          <cell r="B50" t="str">
            <v>f18 Бразильский (американский) орех /Brazil nuts /Bertholletia excelsa</v>
          </cell>
          <cell r="C50" t="str">
            <v>53-E-f18</v>
          </cell>
        </row>
        <row r="51">
          <cell r="A51" t="str">
            <v>08-12-015</v>
          </cell>
          <cell r="B51" t="str">
            <v>f2 Молоко коровье /Milk</v>
          </cell>
          <cell r="C51" t="str">
            <v>53-E-f2</v>
          </cell>
        </row>
        <row r="52">
          <cell r="A52" t="str">
            <v>08-09-215</v>
          </cell>
          <cell r="B52" t="str">
            <v>f20 Миндаль /Almond /Amygdalus communis</v>
          </cell>
          <cell r="C52" t="str">
            <v>53-E-f20</v>
          </cell>
        </row>
        <row r="53">
          <cell r="A53" t="str">
            <v>08-20-158</v>
          </cell>
          <cell r="B53" t="str">
            <v>f202 Кешью /Cashew /Anacardium occidentale</v>
          </cell>
          <cell r="C53" t="str">
            <v>53-E-f202</v>
          </cell>
        </row>
        <row r="54">
          <cell r="A54" t="str">
            <v>08-20-163</v>
          </cell>
          <cell r="B54" t="str">
            <v>f203 Фисташки /Pistachio /Pistacia vera</v>
          </cell>
          <cell r="C54" t="str">
            <v>53-E-f203</v>
          </cell>
        </row>
        <row r="55">
          <cell r="A55" t="str">
            <v>08-20-127</v>
          </cell>
          <cell r="B55" t="str">
            <v>f204 Форель радужная /Trout /Oncorhynchus mykiss (Salmo gairdnieri)</v>
          </cell>
          <cell r="C55" t="str">
            <v>53-E-f204</v>
          </cell>
        </row>
        <row r="56">
          <cell r="A56" t="str">
            <v>08-20-122</v>
          </cell>
          <cell r="B56" t="str">
            <v>f205 Сельдь(селедка) /Herring /Clupea harengus</v>
          </cell>
          <cell r="C56" t="str">
            <v>53-E-f205</v>
          </cell>
        </row>
        <row r="57">
          <cell r="A57" t="str">
            <v>08-20-123</v>
          </cell>
          <cell r="B57" t="str">
            <v>f206 Скумбрия атлантическая /Mackerel /Scomber scombrus</v>
          </cell>
          <cell r="C57" t="str">
            <v>53-E-f206</v>
          </cell>
        </row>
        <row r="58">
          <cell r="A58" t="str">
            <v>08-09-050</v>
          </cell>
          <cell r="B58" t="str">
            <v>f208 Лимон /Lemon /Citrus limon</v>
          </cell>
          <cell r="C58" t="str">
            <v>53-E-f208</v>
          </cell>
        </row>
        <row r="59">
          <cell r="A59" t="str">
            <v>08-09-035</v>
          </cell>
          <cell r="B59" t="str">
            <v>f209 Грейпфрут /Grapefruit /Citrus paradisi</v>
          </cell>
          <cell r="C59" t="str">
            <v>53-E-f209</v>
          </cell>
        </row>
        <row r="60">
          <cell r="A60" t="str">
            <v>08-09-095</v>
          </cell>
          <cell r="B60" t="str">
            <v>f210 Ананас /Peneaple /Ananas comosus</v>
          </cell>
          <cell r="C60" t="str">
            <v>53-E-f210</v>
          </cell>
        </row>
        <row r="61">
          <cell r="A61" t="str">
            <v>08-20-329</v>
          </cell>
          <cell r="B61" t="str">
            <v>f212 Грибы (шампиньоны) /Mushroom (champignon) /Agaricus hortensis</v>
          </cell>
          <cell r="C61" t="str">
            <v>53-E-f212</v>
          </cell>
        </row>
        <row r="62">
          <cell r="A62" t="str">
            <v>08-08-047</v>
          </cell>
          <cell r="B62" t="str">
            <v>f213 Мясо кролика / Rabbit meat</v>
          </cell>
          <cell r="C62" t="str">
            <v>53-E-f213</v>
          </cell>
        </row>
        <row r="63">
          <cell r="A63" t="str">
            <v>нет соответствия</v>
          </cell>
          <cell r="B63" t="str">
            <v>f214 Шпинат /Spinach /Spinachia oleracea</v>
          </cell>
          <cell r="C63" t="str">
            <v>53-E-f214</v>
          </cell>
        </row>
        <row r="64">
          <cell r="A64" t="str">
            <v>нет соответствия</v>
          </cell>
          <cell r="B64" t="str">
            <v>f215 Салат-латук /Lettuce /Lactuca sativa</v>
          </cell>
          <cell r="C64" t="str">
            <v>53-E-f215</v>
          </cell>
        </row>
        <row r="65">
          <cell r="A65" t="str">
            <v>08-09-205</v>
          </cell>
          <cell r="B65" t="str">
            <v>f216 Капуста белокочанная /Cabbage /Brassica oleoracea var. capitata</v>
          </cell>
          <cell r="C65" t="str">
            <v>53-E-f216</v>
          </cell>
        </row>
        <row r="66">
          <cell r="A66" t="str">
            <v>08-20-203</v>
          </cell>
          <cell r="B66" t="str">
            <v>f218 Паприка, сладкий перец /Paprika, Sweet pepper /Capsicum annuum</v>
          </cell>
          <cell r="C66" t="str">
            <v>53-E-f218</v>
          </cell>
        </row>
        <row r="67">
          <cell r="A67" t="str">
            <v>нет соответствия</v>
          </cell>
          <cell r="B67" t="str">
            <v>f219 Фенхель, семя /Fennel, seed /Foeniculum vulgare</v>
          </cell>
          <cell r="C67" t="str">
            <v>53-E-f219</v>
          </cell>
        </row>
        <row r="68">
          <cell r="A68" t="str">
            <v>08-09-200</v>
          </cell>
          <cell r="B68" t="str">
            <v>f221 Кофе /Coffee /Coffea spp.</v>
          </cell>
          <cell r="C68" t="str">
            <v>53-E-f221</v>
          </cell>
        </row>
        <row r="69">
          <cell r="A69" t="str">
            <v>08-20-138</v>
          </cell>
          <cell r="B69" t="str">
            <v>f222 Чай листовой /Tea /Camellia sinensis</v>
          </cell>
          <cell r="C69" t="str">
            <v>53-E-f222</v>
          </cell>
        </row>
        <row r="70">
          <cell r="A70" t="str">
            <v>08-20-232</v>
          </cell>
          <cell r="B70" t="str">
            <v>f224 Мак /Poppy (Papaver somniferum) seed</v>
          </cell>
          <cell r="C70" t="str">
            <v>53-E-f224</v>
          </cell>
        </row>
        <row r="71">
          <cell r="A71" t="str">
            <v>08-09-105</v>
          </cell>
          <cell r="B71" t="str">
            <v>f225 Тыква /Pumpkin /Cucurbita pepo</v>
          </cell>
          <cell r="C71" t="str">
            <v>53-E-f225</v>
          </cell>
        </row>
        <row r="72">
          <cell r="A72" t="str">
            <v>08-10-005</v>
          </cell>
          <cell r="B72" t="str">
            <v>f23 Краб /Crab /Cancer pagurus</v>
          </cell>
          <cell r="C72" t="str">
            <v>53-E-f23</v>
          </cell>
        </row>
        <row r="73">
          <cell r="A73" t="str">
            <v>08-12-060</v>
          </cell>
          <cell r="B73" t="str">
            <v>f231 Молоко кипяченое (коровье) /Milk, boiled</v>
          </cell>
          <cell r="C73" t="str">
            <v>53-E-f231</v>
          </cell>
        </row>
        <row r="74">
          <cell r="A74" t="str">
            <v>53-E-f232</v>
          </cell>
          <cell r="B74" t="str">
            <v>f232 Овальбумин(альбумин яичный) /Ovalbumin</v>
          </cell>
          <cell r="C74" t="str">
            <v>53-E-f232</v>
          </cell>
        </row>
        <row r="75">
          <cell r="A75" t="str">
            <v>53-E-f233</v>
          </cell>
          <cell r="B75" t="str">
            <v>f233 Овомукоид (мукопротеид яичного белка) /Ovomucoid</v>
          </cell>
          <cell r="C75" t="str">
            <v>53-E-f233</v>
          </cell>
        </row>
        <row r="76">
          <cell r="A76" t="str">
            <v>08-20-213</v>
          </cell>
          <cell r="B76" t="str">
            <v>f234 Ваниль /Vanilla /Vanilla planifolia</v>
          </cell>
          <cell r="C76" t="str">
            <v>53-E-f234</v>
          </cell>
        </row>
        <row r="77">
          <cell r="A77" t="str">
            <v>08-20-154</v>
          </cell>
          <cell r="B77" t="str">
            <v>f235 Чечевица /Lentil /Lens esculenta</v>
          </cell>
          <cell r="C77" t="str">
            <v>53-E-f235</v>
          </cell>
        </row>
        <row r="78">
          <cell r="A78" t="str">
            <v>08-12-065</v>
          </cell>
          <cell r="B78" t="str">
            <v>f236 Молочная сыворотка (коровья) /Caw`s milk whey</v>
          </cell>
          <cell r="C78" t="str">
            <v>53-E-f236</v>
          </cell>
        </row>
        <row r="79">
          <cell r="A79" t="str">
            <v>08-09-160</v>
          </cell>
          <cell r="B79" t="str">
            <v>f237 Абрикос /Apricot /Prunus armeniaca</v>
          </cell>
          <cell r="C79" t="str">
            <v>53-E-f237</v>
          </cell>
        </row>
        <row r="80">
          <cell r="A80" t="str">
            <v>08-10-035</v>
          </cell>
          <cell r="B80" t="str">
            <v>f24 Креветка северная /Shrimp /Pandalus borealis, Penaeus monodon</v>
          </cell>
          <cell r="C80" t="str">
            <v>53-E-f24</v>
          </cell>
        </row>
        <row r="81">
          <cell r="A81" t="str">
            <v>08-09-175</v>
          </cell>
          <cell r="B81" t="str">
            <v>f242 Вишня /Cherry /Prunus avium</v>
          </cell>
          <cell r="C81" t="str">
            <v>53-E-f242</v>
          </cell>
        </row>
        <row r="82">
          <cell r="A82" t="str">
            <v>08-20-201</v>
          </cell>
          <cell r="B82" t="str">
            <v>f244 Огурец /Cucumber / Cucumis sativus</v>
          </cell>
          <cell r="C82" t="str">
            <v>53-E-f244</v>
          </cell>
        </row>
        <row r="83">
          <cell r="A83" t="str">
            <v>08-09-045</v>
          </cell>
          <cell r="B83" t="str">
            <v>f247 Мед /Honey</v>
          </cell>
          <cell r="C83" t="str">
            <v>53-E-f247</v>
          </cell>
        </row>
        <row r="84">
          <cell r="A84" t="str">
            <v>08-09-135</v>
          </cell>
          <cell r="B84" t="str">
            <v>f25 Помидор /Tomato /Lycopersicon licopersicum</v>
          </cell>
          <cell r="C84" t="str">
            <v>53-E-f25</v>
          </cell>
        </row>
        <row r="85">
          <cell r="A85" t="str">
            <v>08-20-157</v>
          </cell>
          <cell r="B85" t="str">
            <v>f253 Кедровый орех /Pine nut, pignoles /Pinus edulis</v>
          </cell>
          <cell r="C85" t="str">
            <v>53-E-f253</v>
          </cell>
        </row>
        <row r="86">
          <cell r="A86" t="str">
            <v>08-10-020</v>
          </cell>
          <cell r="B86" t="str">
            <v>f254 Камбала морская /Plaice /Pleuronectes platessa</v>
          </cell>
          <cell r="C86" t="str">
            <v>53-E-f254</v>
          </cell>
        </row>
        <row r="87">
          <cell r="A87" t="str">
            <v>08-09-180</v>
          </cell>
          <cell r="B87" t="str">
            <v>f255 Слива /Plum /Prunus domestica</v>
          </cell>
          <cell r="C87" t="str">
            <v>53-E-f255</v>
          </cell>
        </row>
        <row r="88">
          <cell r="A88" t="str">
            <v>08-20-155</v>
          </cell>
          <cell r="B88" t="str">
            <v>f256 Грецкий орех /Walnut /Juglans spp.</v>
          </cell>
          <cell r="C88" t="str">
            <v>53-E-f256</v>
          </cell>
        </row>
        <row r="89">
          <cell r="A89" t="str">
            <v>08-20-113</v>
          </cell>
          <cell r="B89" t="str">
            <v>f258 Кальмар /Squid /Loligo spp.</v>
          </cell>
          <cell r="C89" t="str">
            <v>53-E-f258</v>
          </cell>
        </row>
        <row r="90">
          <cell r="A90" t="str">
            <v>08-09-185</v>
          </cell>
          <cell r="B90" t="str">
            <v>f259 Виноград /Grape /Vitis vinifera</v>
          </cell>
          <cell r="C90" t="str">
            <v>53-E-f259</v>
          </cell>
        </row>
        <row r="91">
          <cell r="A91" t="str">
            <v>08-12-025</v>
          </cell>
          <cell r="B91" t="str">
            <v>f26 Свинина /Pork /Sus spp.</v>
          </cell>
          <cell r="C91" t="str">
            <v>53-E-f26</v>
          </cell>
        </row>
        <row r="92">
          <cell r="A92" t="str">
            <v>08-09-206</v>
          </cell>
          <cell r="B92" t="str">
            <v>f260 Брокколи /Broccoli /Brassica oleoracea var. italica</v>
          </cell>
          <cell r="C92" t="str">
            <v>53-E-f260</v>
          </cell>
        </row>
        <row r="93">
          <cell r="A93" t="str">
            <v>08-20-193</v>
          </cell>
          <cell r="B93" t="str">
            <v>f262 Баклажан /Aubergine, eggplanet /Solanum melongena</v>
          </cell>
          <cell r="C93" t="str">
            <v>53-E-f262</v>
          </cell>
        </row>
        <row r="94">
          <cell r="A94" t="str">
            <v>08-20-202</v>
          </cell>
          <cell r="B94" t="str">
            <v>f263 Перец зелёный /Green pepper /Piper nigrum</v>
          </cell>
          <cell r="C94" t="str">
            <v>53-E-f263</v>
          </cell>
        </row>
        <row r="95">
          <cell r="A95" t="str">
            <v>08-20-227</v>
          </cell>
          <cell r="B95" t="str">
            <v>f265 Тмин /Caraway /Carum carvi</v>
          </cell>
          <cell r="C95" t="str">
            <v>53-E-f265</v>
          </cell>
        </row>
        <row r="96">
          <cell r="A96" t="str">
            <v>08-20-214</v>
          </cell>
          <cell r="B96" t="str">
            <v>f268 Гвоздика /Clove /Syzygium aromaticum</v>
          </cell>
          <cell r="C96" t="str">
            <v>53-E-f268</v>
          </cell>
        </row>
        <row r="97">
          <cell r="A97" t="str">
            <v>08-20-212</v>
          </cell>
          <cell r="B97" t="str">
            <v>f269 Базилик /Basil /Ocimum basilicum</v>
          </cell>
          <cell r="C97" t="str">
            <v>53-E-f269</v>
          </cell>
        </row>
        <row r="98">
          <cell r="A98" t="str">
            <v>08-12-001</v>
          </cell>
          <cell r="B98" t="str">
            <v>f27 Говядина /Beef /Bos spp.</v>
          </cell>
          <cell r="C98" t="str">
            <v>53-E-f27</v>
          </cell>
        </row>
        <row r="99">
          <cell r="A99" t="str">
            <v>08-20-216</v>
          </cell>
          <cell r="B99" t="str">
            <v>f270 Имбирь /Ginger /Zingiber officinaleф</v>
          </cell>
          <cell r="C99" t="str">
            <v>53-E-f270</v>
          </cell>
        </row>
        <row r="100">
          <cell r="A100" t="str">
            <v>08-20-211</v>
          </cell>
          <cell r="B100" t="str">
            <v>f271 Анис /Anise /Pimpinella anisum</v>
          </cell>
          <cell r="C100" t="str">
            <v>53-E-f271</v>
          </cell>
        </row>
        <row r="101">
          <cell r="A101" t="str">
            <v>08-20-229</v>
          </cell>
          <cell r="B101" t="str">
            <v>f272 Эстрагон /Tarragon /Artemisia dracunculus</v>
          </cell>
          <cell r="C101" t="str">
            <v>53-E-f272</v>
          </cell>
        </row>
        <row r="102">
          <cell r="A102" t="str">
            <v>08-20-226</v>
          </cell>
          <cell r="B102" t="str">
            <v>f273 Тимьян (чабрец) /Thyme /Thymus vulgaris</v>
          </cell>
          <cell r="C102" t="str">
            <v>53-E-f273</v>
          </cell>
        </row>
        <row r="103">
          <cell r="A103" t="str">
            <v>08-20-221</v>
          </cell>
          <cell r="B103" t="str">
            <v>f274 Майоран /Marjoram /Origanum majorana</v>
          </cell>
          <cell r="C103" t="str">
            <v>53-E-f274</v>
          </cell>
        </row>
        <row r="104">
          <cell r="A104" t="str">
            <v>нет соответствия</v>
          </cell>
          <cell r="B104" t="str">
            <v>f276 Фенхель свежий /Fennel fresh /Foeniculum vulgare</v>
          </cell>
          <cell r="C104" t="str">
            <v>53-E-f276</v>
          </cell>
        </row>
        <row r="105">
          <cell r="A105" t="str">
            <v>08-20-328</v>
          </cell>
          <cell r="B105" t="str">
            <v>f277 Укроп /Dill /Anethum graveolens</v>
          </cell>
          <cell r="C105" t="str">
            <v>53-E-f277</v>
          </cell>
        </row>
        <row r="106">
          <cell r="A106" t="str">
            <v>08-20-219</v>
          </cell>
          <cell r="B106" t="str">
            <v>f278 Лавровый лист /Laurel (bay leaf) /Laurus nobilis</v>
          </cell>
          <cell r="C106" t="str">
            <v>53-E-f278</v>
          </cell>
        </row>
        <row r="107">
          <cell r="A107" t="str">
            <v>08-20-223</v>
          </cell>
          <cell r="B107" t="str">
            <v>f280 Перец черный /Black pepper /Piper nigrum</v>
          </cell>
          <cell r="C107" t="str">
            <v>53-E-f280</v>
          </cell>
        </row>
        <row r="108">
          <cell r="A108" t="str">
            <v>08-20-217</v>
          </cell>
          <cell r="B108" t="str">
            <v>f281 Карри /Curry powder</v>
          </cell>
          <cell r="C108" t="str">
            <v>53-E-f281</v>
          </cell>
        </row>
        <row r="109">
          <cell r="A109" t="str">
            <v>08-12-030</v>
          </cell>
          <cell r="B109" t="str">
            <v>f284 Мясо индейки /Turkey meat</v>
          </cell>
          <cell r="C109" t="str">
            <v>53-E-f284</v>
          </cell>
        </row>
        <row r="110">
          <cell r="A110" t="str">
            <v>нет соответствия</v>
          </cell>
          <cell r="B110" t="str">
            <v>f289 Финик /Date /Phoenix dactylifera</v>
          </cell>
          <cell r="C110" t="str">
            <v>53-E-f289</v>
          </cell>
        </row>
        <row r="111">
          <cell r="A111" t="str">
            <v>нет соответствия</v>
          </cell>
          <cell r="B111" t="str">
            <v>f299 Каштан /Chestnut, sweet /Castanea sativa</v>
          </cell>
          <cell r="C111" t="str">
            <v>53-E-f299</v>
          </cell>
        </row>
        <row r="112">
          <cell r="A112" t="str">
            <v>08-10-010</v>
          </cell>
          <cell r="B112" t="str">
            <v>f3 Треска /Cod /Gadus morhua IgE</v>
          </cell>
          <cell r="C112" t="str">
            <v>53-E-f3</v>
          </cell>
        </row>
        <row r="113">
          <cell r="A113" t="str">
            <v>08-20-106</v>
          </cell>
          <cell r="B113" t="str">
            <v>f300 Молоко козье /Goat milk</v>
          </cell>
          <cell r="C113" t="str">
            <v>53-E-f300</v>
          </cell>
        </row>
        <row r="114">
          <cell r="A114" t="str">
            <v>08-20-189</v>
          </cell>
          <cell r="B114" t="str">
            <v>f301 Хурма /Kaki fruit, sharon /Diospyros kaki</v>
          </cell>
          <cell r="C114" t="str">
            <v>53-E-f301</v>
          </cell>
        </row>
        <row r="115">
          <cell r="A115" t="str">
            <v>08-20184</v>
          </cell>
          <cell r="B115" t="str">
            <v>f302 Мандарин /Mandarin /Citrus reticulata</v>
          </cell>
          <cell r="C115" t="str">
            <v>53-E-f302</v>
          </cell>
        </row>
        <row r="116">
          <cell r="A116" t="str">
            <v>08-20-120</v>
          </cell>
          <cell r="B116" t="str">
            <v>f303 Палтус белокорый /Halibut /Hippoglossus hipoglossus</v>
          </cell>
          <cell r="C116" t="str">
            <v>53-E-f303</v>
          </cell>
        </row>
        <row r="117">
          <cell r="A117" t="str">
            <v>нет соответствия</v>
          </cell>
          <cell r="B117" t="str">
            <v>f306 Лайм /Lime /Citrus aurantifolia</v>
          </cell>
          <cell r="C117" t="str">
            <v>53-E-f306</v>
          </cell>
        </row>
        <row r="118">
          <cell r="A118" t="str">
            <v>нет соответствия</v>
          </cell>
          <cell r="B118" t="str">
            <v>f307 Хек /Hake /Merluccius merluccius</v>
          </cell>
          <cell r="C118" t="str">
            <v>53-E-f307</v>
          </cell>
        </row>
        <row r="119">
          <cell r="A119" t="str">
            <v>нет соответствия</v>
          </cell>
          <cell r="B119" t="str">
            <v>f31 Морковь /Carrot /Daucus carota</v>
          </cell>
          <cell r="C119" t="str">
            <v>53-E-f31</v>
          </cell>
        </row>
        <row r="120">
          <cell r="A120" t="str">
            <v>нет соответствия</v>
          </cell>
          <cell r="B120" t="str">
            <v>f315 Фасоль зеленая /Green bean /Phaseolus vulgaris</v>
          </cell>
          <cell r="C120" t="str">
            <v>53-E-f315</v>
          </cell>
        </row>
        <row r="121">
          <cell r="A121" t="str">
            <v>08-20-218</v>
          </cell>
          <cell r="B121" t="str">
            <v>f317 Кориандр /Coriander /Coriandrum sativum</v>
          </cell>
          <cell r="C121" t="str">
            <v>53-E-f317</v>
          </cell>
        </row>
        <row r="122">
          <cell r="A122" t="str">
            <v>нет соответствия</v>
          </cell>
          <cell r="B122" t="str">
            <v>f319 Свекла /Sugar-beet /Beta vulgaris</v>
          </cell>
          <cell r="C122" t="str">
            <v>53-E-f319</v>
          </cell>
        </row>
        <row r="123">
          <cell r="A123" t="str">
            <v>08-20-119</v>
          </cell>
          <cell r="B123" t="str">
            <v>f320 Рак речной /Crayfish /Astacus astacus</v>
          </cell>
          <cell r="C123" t="str">
            <v>53-E-f320</v>
          </cell>
        </row>
        <row r="124">
          <cell r="A124" t="str">
            <v>08-20-187</v>
          </cell>
          <cell r="B124" t="str">
            <v>f322 Смородина красная /Red currant /Ribes sylvestre</v>
          </cell>
          <cell r="C124" t="str">
            <v>53-E-f322</v>
          </cell>
        </row>
        <row r="125">
          <cell r="A125" t="str">
            <v>нет соответствия</v>
          </cell>
          <cell r="B125" t="str">
            <v>f328 Инжир /Fig /Ficus carica</v>
          </cell>
          <cell r="C125" t="str">
            <v>53-E-f328</v>
          </cell>
        </row>
        <row r="126">
          <cell r="A126" t="str">
            <v>08-20-168</v>
          </cell>
          <cell r="B126" t="str">
            <v>f329 Арбуз /Watermelon /Citrullus lanatus</v>
          </cell>
          <cell r="C126" t="str">
            <v>53-E-f329</v>
          </cell>
        </row>
        <row r="127">
          <cell r="A127" t="str">
            <v>08-09-075</v>
          </cell>
          <cell r="B127" t="str">
            <v>f33 Апельсин /Orange /Citrus sinensis</v>
          </cell>
          <cell r="C127" t="str">
            <v>53-E-f33</v>
          </cell>
        </row>
        <row r="128">
          <cell r="A128" t="str">
            <v>08-20-222</v>
          </cell>
          <cell r="B128" t="str">
            <v>f332 Мята перечная /Pepermint /mentha piperita</v>
          </cell>
          <cell r="C128" t="str">
            <v>53-E-f332</v>
          </cell>
        </row>
        <row r="129">
          <cell r="A129" t="str">
            <v>нет соответствия</v>
          </cell>
          <cell r="B129" t="str">
            <v>f334 Лактоферрин, молоко /Lactoferrin, milk /allergen component nBos d</v>
          </cell>
          <cell r="C129" t="str">
            <v>53-E-f334</v>
          </cell>
        </row>
        <row r="130">
          <cell r="A130" t="str">
            <v>08-20-198</v>
          </cell>
          <cell r="B130" t="str">
            <v>f342 Маслины, черные /Olive black /Olea europaea</v>
          </cell>
          <cell r="C130" t="str">
            <v>53-E-f342</v>
          </cell>
        </row>
        <row r="131">
          <cell r="A131" t="str">
            <v>08-20-182</v>
          </cell>
          <cell r="B131" t="str">
            <v>f343 Малина /Raspberry /Rubus idaeus</v>
          </cell>
          <cell r="C131" t="str">
            <v>53-E-f343</v>
          </cell>
        </row>
        <row r="132">
          <cell r="A132" t="str">
            <v>08-09-100</v>
          </cell>
          <cell r="B132" t="str">
            <v>f35 Картофель /Potato /Solanum tuberosum</v>
          </cell>
          <cell r="C132" t="str">
            <v>53-E-f35</v>
          </cell>
        </row>
        <row r="133">
          <cell r="A133" t="str">
            <v>08-09-230</v>
          </cell>
          <cell r="B133" t="str">
            <v>f36 Кокос /Coconut /Cocos nucifera</v>
          </cell>
          <cell r="C133" t="str">
            <v>53-E-f36</v>
          </cell>
        </row>
        <row r="134">
          <cell r="A134" t="str">
            <v>нет соответствия</v>
          </cell>
          <cell r="B134" t="str">
            <v>f37 Голубая мидия /Blue mussel /Mytilus edulis</v>
          </cell>
          <cell r="C134" t="str">
            <v>53-E-f37</v>
          </cell>
        </row>
        <row r="135">
          <cell r="A135" t="str">
            <v>08-09-140</v>
          </cell>
          <cell r="B135" t="str">
            <v>f4 Пшеница /Wheat /Triticum aestivum</v>
          </cell>
          <cell r="C135" t="str">
            <v>53-E-f4</v>
          </cell>
        </row>
        <row r="136">
          <cell r="A136" t="str">
            <v>08-10-050</v>
          </cell>
          <cell r="B136" t="str">
            <v>f40 Тунец /Tuna /Thunnus albacares</v>
          </cell>
          <cell r="C136" t="str">
            <v>53-E-f40</v>
          </cell>
        </row>
        <row r="137">
          <cell r="A137" t="str">
            <v>08-10-025</v>
          </cell>
          <cell r="B137" t="str">
            <v>f41 Лосось /Salmon /Salmo salar</v>
          </cell>
          <cell r="C137" t="str">
            <v>53-E-f41</v>
          </cell>
        </row>
        <row r="138">
          <cell r="A138" t="str">
            <v>08-09-130</v>
          </cell>
          <cell r="B138" t="str">
            <v>f44 Земляника /Strawberry /Fragaria vesca</v>
          </cell>
          <cell r="C138" t="str">
            <v>53-E-f44</v>
          </cell>
        </row>
        <row r="139">
          <cell r="A139" t="str">
            <v>08-09-150</v>
          </cell>
          <cell r="B139" t="str">
            <v>f45 Дрожжи пекарские /Baker's Yeast (Saccharomuces cerevisiae)</v>
          </cell>
          <cell r="C139" t="str">
            <v>53-E-f45</v>
          </cell>
        </row>
        <row r="140">
          <cell r="A140" t="str">
            <v>08-09-030</v>
          </cell>
          <cell r="B140" t="str">
            <v>f47 Чеснок /Garlic /Allium sativum</v>
          </cell>
          <cell r="C140" t="str">
            <v>53-E-f47</v>
          </cell>
        </row>
        <row r="141">
          <cell r="A141" t="str">
            <v>08-09-070</v>
          </cell>
          <cell r="B141" t="str">
            <v>f48 Лук /Onion /Allium cepa</v>
          </cell>
          <cell r="C141" t="str">
            <v>53-E-f48</v>
          </cell>
        </row>
        <row r="142">
          <cell r="A142" t="str">
            <v>08-09-001</v>
          </cell>
          <cell r="B142" t="str">
            <v>f49 Яблоко /Apple /Malux domestica</v>
          </cell>
          <cell r="C142" t="str">
            <v>53-E-f49</v>
          </cell>
        </row>
        <row r="143">
          <cell r="A143" t="str">
            <v>08-09-115</v>
          </cell>
          <cell r="B143" t="str">
            <v>f5 Рожь /Rye /Secale cereale</v>
          </cell>
          <cell r="C143" t="str">
            <v>53-E-f5</v>
          </cell>
        </row>
        <row r="144">
          <cell r="A144" t="str">
            <v>08-09-025</v>
          </cell>
          <cell r="B144" t="str">
            <v>f55 Просо посевное /Common millet /Panicum milliaceum</v>
          </cell>
          <cell r="C144" t="str">
            <v>53-E-f55</v>
          </cell>
        </row>
        <row r="145">
          <cell r="A145" t="str">
            <v>нет соответствия</v>
          </cell>
          <cell r="B145" t="str">
            <v>f59 Осьминог /Octopus /Octopus vulgaris</v>
          </cell>
          <cell r="C145" t="str">
            <v>53-E-f59</v>
          </cell>
        </row>
        <row r="146">
          <cell r="A146" t="str">
            <v>08-09-005</v>
          </cell>
          <cell r="B146" t="str">
            <v>f6 Ячмень /Barley /Hordeum vulgare</v>
          </cell>
          <cell r="C146" t="str">
            <v>53-E-f6</v>
          </cell>
        </row>
        <row r="147">
          <cell r="A147" t="str">
            <v>08-20-124</v>
          </cell>
          <cell r="B147" t="str">
            <v>f60 Ставрида /Jack mackerel /Trachurus japonicus</v>
          </cell>
          <cell r="C147" t="str">
            <v>53-E-f60</v>
          </cell>
        </row>
        <row r="148">
          <cell r="A148" t="str">
            <v>08-10-030</v>
          </cell>
          <cell r="B148" t="str">
            <v>f61 Сардина дальневосточная (сельдь иваси) /Sarddine /Sardinops melanosticta</v>
          </cell>
          <cell r="C148" t="str">
            <v>53-E-f61</v>
          </cell>
        </row>
        <row r="149">
          <cell r="A149" t="str">
            <v>08-09-065</v>
          </cell>
          <cell r="B149" t="str">
            <v>f7 Овес / Oat /Avena sativa</v>
          </cell>
          <cell r="C149" t="str">
            <v>53-E-f7</v>
          </cell>
        </row>
        <row r="150">
          <cell r="A150" t="str">
            <v>08-11-005</v>
          </cell>
          <cell r="B150" t="str">
            <v>f75 Яичный желток /Egg yolk</v>
          </cell>
          <cell r="C150" t="str">
            <v>53-E-f75</v>
          </cell>
        </row>
        <row r="151">
          <cell r="A151" t="str">
            <v>53-E-f76</v>
          </cell>
          <cell r="B151" t="str">
            <v>f76 Альфа-лактальбумин /Alpha-lactalbumin /allergen component nBos d4</v>
          </cell>
          <cell r="C151" t="str">
            <v>53-E-f76</v>
          </cell>
        </row>
        <row r="152">
          <cell r="A152" t="str">
            <v>53-E-f77</v>
          </cell>
          <cell r="B152" t="str">
            <v>f77 Бета-лактоглобулин /Beta-lactoglobulin /allergen component nBos d5</v>
          </cell>
          <cell r="C152" t="str">
            <v>53-E-f77</v>
          </cell>
        </row>
        <row r="153">
          <cell r="A153" t="str">
            <v>нет соответствия</v>
          </cell>
          <cell r="B153" t="str">
            <v>f78 Казеин, молоко /Casein, milk /allergen component nBos d8</v>
          </cell>
          <cell r="C153" t="str">
            <v>53-E-f78</v>
          </cell>
        </row>
        <row r="154">
          <cell r="A154" t="str">
            <v>08-20-327</v>
          </cell>
          <cell r="B154" t="str">
            <v>f79 Глютен /Gluten</v>
          </cell>
          <cell r="C154" t="str">
            <v>53-E-f79</v>
          </cell>
        </row>
        <row r="155">
          <cell r="A155" t="str">
            <v>08-09-055</v>
          </cell>
          <cell r="B155" t="str">
            <v>f8 Кукуруза /Maize /Zea mays</v>
          </cell>
          <cell r="C155" t="str">
            <v>53-E-f8</v>
          </cell>
        </row>
        <row r="156">
          <cell r="A156" t="str">
            <v>08-12-005</v>
          </cell>
          <cell r="B156" t="str">
            <v>f81 Сыр Чеддер /Cheese, Сheddar Type</v>
          </cell>
          <cell r="C156" t="str">
            <v>53-E-f81</v>
          </cell>
        </row>
        <row r="157">
          <cell r="A157" t="str">
            <v>нет соответствия</v>
          </cell>
          <cell r="B157" t="str">
            <v>f82 Сыр с плесенью /Cheese, mould type</v>
          </cell>
          <cell r="C157" t="str">
            <v>53-E-f82</v>
          </cell>
        </row>
        <row r="158">
          <cell r="A158" t="str">
            <v>08-12-010</v>
          </cell>
          <cell r="B158" t="str">
            <v>f83 Мясо курицы (цыпленкa) /Chicken meat</v>
          </cell>
          <cell r="C158" t="str">
            <v>53-E-f83</v>
          </cell>
        </row>
        <row r="159">
          <cell r="A159" t="str">
            <v>08-09-170</v>
          </cell>
          <cell r="B159" t="str">
            <v>f84 Киви /Kiwi fruit /Actinidia deliciosa</v>
          </cell>
          <cell r="C159" t="str">
            <v>53-E-f84</v>
          </cell>
        </row>
        <row r="160">
          <cell r="A160" t="str">
            <v>08-09-020</v>
          </cell>
          <cell r="B160" t="str">
            <v>f85 Сельдерей /Celery /Apium graveolens</v>
          </cell>
          <cell r="C160" t="str">
            <v>53-E-f85</v>
          </cell>
        </row>
        <row r="161">
          <cell r="A161" t="str">
            <v>08-20-224</v>
          </cell>
          <cell r="B161" t="str">
            <v>f86 Петрушка /Parsley /Petroselinum crispum</v>
          </cell>
          <cell r="C161" t="str">
            <v>53-E-f86</v>
          </cell>
        </row>
        <row r="162">
          <cell r="A162" t="str">
            <v>08-20-175</v>
          </cell>
          <cell r="B162" t="str">
            <v>f87 Дыня /Melon /Cucumis melo spp.</v>
          </cell>
          <cell r="C162" t="str">
            <v>53-E-f87</v>
          </cell>
        </row>
        <row r="163">
          <cell r="A163" t="str">
            <v>08-12-020</v>
          </cell>
          <cell r="B163" t="str">
            <v>f88 Баранина /Mutton /Ovis spp.</v>
          </cell>
          <cell r="C163" t="str">
            <v>53-E-f88</v>
          </cell>
        </row>
        <row r="164">
          <cell r="A164" t="str">
            <v>08-20-215</v>
          </cell>
          <cell r="B164" t="str">
            <v>f89 Горчица /Mustard /Brassica (Sinapis spp.)</v>
          </cell>
          <cell r="C164" t="str">
            <v>53-E-f89</v>
          </cell>
        </row>
        <row r="165">
          <cell r="A165" t="str">
            <v>08-09-110</v>
          </cell>
          <cell r="B165" t="str">
            <v>f9 Рис /Rice /Oryza sativa</v>
          </cell>
          <cell r="C165" t="str">
            <v>53-E-f9</v>
          </cell>
        </row>
        <row r="166">
          <cell r="A166" t="str">
            <v>нет соответствия</v>
          </cell>
          <cell r="B166" t="str">
            <v>f91 Манго /Mango /Mangifera indica</v>
          </cell>
          <cell r="C166" t="str">
            <v>53-E-f91</v>
          </cell>
        </row>
        <row r="167">
          <cell r="A167" t="str">
            <v>08-09-155</v>
          </cell>
          <cell r="B167" t="str">
            <v>f92 Банан /Banana /Musa spp.</v>
          </cell>
          <cell r="C167" t="str">
            <v>53-E-f92</v>
          </cell>
        </row>
        <row r="168">
          <cell r="A168" t="str">
            <v>08-09-190</v>
          </cell>
          <cell r="B168" t="str">
            <v>f93 Какао /Cacao /Theobrome cacao</v>
          </cell>
          <cell r="C168" t="str">
            <v>53-E-f93</v>
          </cell>
        </row>
        <row r="169">
          <cell r="A169" t="str">
            <v>08-09-090</v>
          </cell>
          <cell r="B169" t="str">
            <v>f94 Груша /Pear /Pyrus communis</v>
          </cell>
          <cell r="C169" t="str">
            <v>53-E-f94</v>
          </cell>
        </row>
        <row r="170">
          <cell r="A170" t="str">
            <v>08-09-165</v>
          </cell>
          <cell r="B170" t="str">
            <v>f95 Персик /Peach /Prunus persica</v>
          </cell>
          <cell r="C170" t="str">
            <v>53-E-f95</v>
          </cell>
        </row>
        <row r="171">
          <cell r="A171" t="str">
            <v>08-20-192</v>
          </cell>
          <cell r="B171" t="str">
            <v>f96 Авокадо /Avocado /Persea americana</v>
          </cell>
          <cell r="C171" t="str">
            <v>53-E-f96</v>
          </cell>
        </row>
        <row r="172">
          <cell r="A172" t="str">
            <v>08-19-320</v>
          </cell>
          <cell r="B172" t="str">
            <v>Орехи, микст fx1</v>
          </cell>
          <cell r="C172" t="str">
            <v>53-E-fx1</v>
          </cell>
        </row>
        <row r="173">
          <cell r="A173" t="str">
            <v>08-01-085</v>
          </cell>
          <cell r="B173" t="str">
            <v>Овощи и бобовые, микст fx13</v>
          </cell>
          <cell r="C173" t="str">
            <v>53-E-fx13</v>
          </cell>
        </row>
        <row r="174">
          <cell r="A174" t="str">
            <v>08-19-390</v>
          </cell>
          <cell r="B174" t="str">
            <v>Овощи, микст fx14</v>
          </cell>
          <cell r="C174" t="str">
            <v>53-E-fx14</v>
          </cell>
        </row>
        <row r="175">
          <cell r="A175" t="str">
            <v>53-E-fx15</v>
          </cell>
          <cell r="B175" t="str">
            <v>Цитрусовые и фрукты, микст fx15</v>
          </cell>
          <cell r="C175" t="str">
            <v>53-E-fx15</v>
          </cell>
        </row>
        <row r="176">
          <cell r="A176" t="str">
            <v>08-01-060</v>
          </cell>
          <cell r="B176" t="str">
            <v>Морепродукты, микст fx2</v>
          </cell>
          <cell r="C176" t="str">
            <v>53-E-fx2</v>
          </cell>
        </row>
        <row r="177">
          <cell r="A177" t="str">
            <v>08-19-360</v>
          </cell>
          <cell r="B177" t="str">
            <v>Мука злаковых, микст fx20</v>
          </cell>
          <cell r="C177" t="str">
            <v>53-E-fx20</v>
          </cell>
        </row>
        <row r="178">
          <cell r="A178" t="str">
            <v>08-19-420</v>
          </cell>
          <cell r="B178" t="str">
            <v>Фрукты и бахчевые, микст fx21</v>
          </cell>
          <cell r="C178" t="str">
            <v>53-E-fx21</v>
          </cell>
        </row>
        <row r="179">
          <cell r="A179" t="str">
            <v>08-01-065</v>
          </cell>
          <cell r="B179" t="str">
            <v>Мука злаковых и кунжутные, микст fx3</v>
          </cell>
          <cell r="C179" t="str">
            <v>53-E-fx3</v>
          </cell>
        </row>
        <row r="180">
          <cell r="A180" t="str">
            <v>53-E-fx31</v>
          </cell>
          <cell r="B180" t="str">
            <v>Фрукты, микст fx31</v>
          </cell>
          <cell r="C180" t="str">
            <v>53-E-fx31</v>
          </cell>
        </row>
        <row r="181">
          <cell r="A181" t="str">
            <v>08-01-075</v>
          </cell>
          <cell r="B181" t="str">
            <v>Детская смесь, микст fx5</v>
          </cell>
          <cell r="C181" t="str">
            <v>53-E-fx5</v>
          </cell>
        </row>
        <row r="182">
          <cell r="A182" t="str">
            <v>08-19-340</v>
          </cell>
          <cell r="B182" t="str">
            <v>Рыба, микст fx74</v>
          </cell>
          <cell r="C182" t="str">
            <v>53-E-fx74</v>
          </cell>
        </row>
        <row r="183">
          <cell r="A183" t="str">
            <v>08-03-050</v>
          </cell>
          <cell r="B183" t="str">
            <v>g1 Колосок душистый /Sweet vernal grass /Anthoxanthum odoratum</v>
          </cell>
          <cell r="C183" t="str">
            <v>53-E-g1</v>
          </cell>
        </row>
        <row r="184">
          <cell r="A184" t="str">
            <v>нет соответствия</v>
          </cell>
          <cell r="B184" t="str">
            <v>g10 Сорго (джонсонова трава) /Johnson grass /Sorghum halepense</v>
          </cell>
          <cell r="C184" t="str">
            <v>53-E-g10</v>
          </cell>
        </row>
        <row r="185">
          <cell r="A185" t="str">
            <v>08-03-001</v>
          </cell>
          <cell r="B185" t="str">
            <v>g11 Костер полевой /Brome grass /Bromus inermis</v>
          </cell>
          <cell r="C185" t="str">
            <v>53-E-g11</v>
          </cell>
        </row>
        <row r="186">
          <cell r="A186" t="str">
            <v>08-03-020</v>
          </cell>
          <cell r="B186" t="str">
            <v>g12 Рожь посевная /Cultivaited rye /Secale cereale</v>
          </cell>
          <cell r="C186" t="str">
            <v>53-E-g12</v>
          </cell>
        </row>
        <row r="187">
          <cell r="A187" t="str">
            <v>нет соответствия</v>
          </cell>
          <cell r="B187" t="str">
            <v>g14 Овес посевной /Cultivated Oat grass /Avena sativa</v>
          </cell>
          <cell r="C187" t="str">
            <v>53-E-g14</v>
          </cell>
        </row>
        <row r="188">
          <cell r="A188" t="str">
            <v>08-03-025</v>
          </cell>
          <cell r="B188" t="str">
            <v>g15 Пшеница посевная /Cultivaited wheat /Triticum aestivum</v>
          </cell>
          <cell r="C188" t="str">
            <v>53-E-g15</v>
          </cell>
        </row>
        <row r="189">
          <cell r="A189" t="str">
            <v>нет соответствия</v>
          </cell>
          <cell r="B189" t="str">
            <v>g16 Лисохвост луговой /Meadow foxtail /Alopecurus pratensis</v>
          </cell>
          <cell r="C189" t="str">
            <v>53-E-g16</v>
          </cell>
        </row>
        <row r="190">
          <cell r="A190" t="str">
            <v>08-20-277</v>
          </cell>
          <cell r="B190" t="str">
            <v>g2 Свинорой пальчатый /Bermuda grass /Cynodon dactylon</v>
          </cell>
          <cell r="C190" t="str">
            <v>53-E-g2</v>
          </cell>
        </row>
        <row r="191">
          <cell r="A191" t="str">
            <v>08-03-005</v>
          </cell>
          <cell r="B191" t="str">
            <v>g3 Ежа сборная /Cocksfoot /Dactylis glomerata</v>
          </cell>
          <cell r="C191" t="str">
            <v>53-E-g3</v>
          </cell>
        </row>
        <row r="192">
          <cell r="A192" t="str">
            <v>08-03-035</v>
          </cell>
          <cell r="B192" t="str">
            <v>g4 Овсяница луговая /Meadow fescue /Festuca elatior</v>
          </cell>
          <cell r="C192" t="str">
            <v>53-E-g4</v>
          </cell>
        </row>
        <row r="193">
          <cell r="A193" t="str">
            <v>53-E-g5</v>
          </cell>
          <cell r="B193" t="str">
            <v>g5 Плевел многолетний (райграс) /Rye-grass /Lolium perenne</v>
          </cell>
          <cell r="C193" t="str">
            <v>53-E-g5</v>
          </cell>
        </row>
        <row r="194">
          <cell r="A194" t="str">
            <v>08-03-055</v>
          </cell>
          <cell r="B194" t="str">
            <v>g6 Тимофеевка луговая /Timothy /Phleum pratense</v>
          </cell>
          <cell r="C194" t="str">
            <v>53-E-g6</v>
          </cell>
        </row>
        <row r="195">
          <cell r="A195" t="str">
            <v>нет соответствия</v>
          </cell>
          <cell r="B195" t="str">
            <v>g7 Тростник обыкновенный /Common reed grass /Phragmites communis</v>
          </cell>
          <cell r="C195" t="str">
            <v>53-E-g7</v>
          </cell>
        </row>
        <row r="196">
          <cell r="A196" t="str">
            <v>08-03-040</v>
          </cell>
          <cell r="B196" t="str">
            <v>g8 Мятлик луговой /Meadou grass, Kentucky blue /Poa pratensis</v>
          </cell>
          <cell r="C196" t="str">
            <v>53-E-g8</v>
          </cell>
        </row>
        <row r="197">
          <cell r="A197" t="str">
            <v>08-20-273</v>
          </cell>
          <cell r="B197" t="str">
            <v>g9 Полевица побегоносная /Redtop, Bentgrass /Agrostis stolonifera</v>
          </cell>
          <cell r="C197" t="str">
            <v>53-E-g9</v>
          </cell>
        </row>
        <row r="198">
          <cell r="A198" t="str">
            <v>08-01-055</v>
          </cell>
          <cell r="B198" t="str">
            <v>Пыльца раннецветущих луговых трав, микст gx1</v>
          </cell>
          <cell r="C198" t="str">
            <v>53-E-gx1</v>
          </cell>
        </row>
        <row r="199">
          <cell r="A199" t="str">
            <v>08-06-010</v>
          </cell>
          <cell r="B199" t="str">
            <v>h1 Аллерген домашней пыли 1 /House dust (Greer Labs., Inc)</v>
          </cell>
          <cell r="C199" t="str">
            <v>53-E-h1</v>
          </cell>
        </row>
        <row r="200">
          <cell r="A200" t="str">
            <v>08-20-248</v>
          </cell>
          <cell r="B200" t="str">
            <v>h2 Аллерген домашней пыли 2 / House dust (Hollister-Stier Labs.)</v>
          </cell>
          <cell r="C200" t="str">
            <v>53-E-h2</v>
          </cell>
        </row>
        <row r="201">
          <cell r="A201" t="str">
            <v>нет соответствия</v>
          </cell>
          <cell r="B201" t="str">
            <v>h2 Аллерген домашней пыли 2 /House dust (Hollister-Stier Labs.)</v>
          </cell>
          <cell r="C201" t="str">
            <v>53-E-h2-1</v>
          </cell>
        </row>
        <row r="202">
          <cell r="A202" t="str">
            <v>08-19-470</v>
          </cell>
          <cell r="B202" t="str">
            <v>HP1 Домашняя пыль, микст hx2</v>
          </cell>
          <cell r="C202" t="str">
            <v>53-E-hx2</v>
          </cell>
        </row>
        <row r="203">
          <cell r="A203" t="str">
            <v>08-13-005</v>
          </cell>
          <cell r="B203" t="str">
            <v>i1 Яд пчелы медоносной /Honey bee venom /Apis mellifera</v>
          </cell>
          <cell r="C203" t="str">
            <v>53-E-i1</v>
          </cell>
        </row>
        <row r="204">
          <cell r="A204" t="str">
            <v>08-20-262</v>
          </cell>
          <cell r="B204" t="str">
            <v>i2 Яд осы пятнистой /White-faced (Bald-faced) hornet venom /Dolichovespula maculata</v>
          </cell>
          <cell r="C204" t="str">
            <v>53-E-i2</v>
          </cell>
        </row>
        <row r="205">
          <cell r="A205" t="str">
            <v>08-20-260</v>
          </cell>
          <cell r="B205" t="str">
            <v>i204 Слепень /Horse fly /Tabanus spp.</v>
          </cell>
          <cell r="C205" t="str">
            <v>53-E-i204</v>
          </cell>
        </row>
        <row r="206">
          <cell r="A206" t="str">
            <v>08-20-259</v>
          </cell>
          <cell r="B206" t="str">
            <v>i207 Таракан черный /Cockroach oriental /Blatta orientalis</v>
          </cell>
          <cell r="C206" t="str">
            <v>53-E-i207</v>
          </cell>
        </row>
        <row r="207">
          <cell r="A207" t="str">
            <v>08-13-001</v>
          </cell>
          <cell r="B207" t="str">
            <v>i3 Яд осы обыкновенной /Common (Yellow jacket) wasp venom /Vespula spp.</v>
          </cell>
          <cell r="C207" t="str">
            <v>53-E-i3</v>
          </cell>
        </row>
        <row r="208">
          <cell r="A208" t="str">
            <v>нет соответствия</v>
          </cell>
          <cell r="B208" t="str">
            <v>i4 Яд полисты (бумажная оса) /Paper wasp venom /Polistinae spp.</v>
          </cell>
          <cell r="C208" t="str">
            <v>53-E-i4</v>
          </cell>
        </row>
        <row r="209">
          <cell r="A209" t="str">
            <v>08-14-001</v>
          </cell>
          <cell r="B209" t="str">
            <v>i6 Таракан рыжий (прусак) /Cockroach german /Blattella germanica</v>
          </cell>
          <cell r="C209" t="str">
            <v>53-E-i6</v>
          </cell>
        </row>
        <row r="210">
          <cell r="A210" t="str">
            <v>нет соответствия</v>
          </cell>
          <cell r="B210" t="str">
            <v>i70 Муравей Рихтера (красный муравей) /Fire ant /Solenopsis invicta</v>
          </cell>
          <cell r="C210" t="str">
            <v>53-E-i70</v>
          </cell>
        </row>
        <row r="211">
          <cell r="A211" t="str">
            <v>08-20-254</v>
          </cell>
          <cell r="B211" t="str">
            <v>i71 Комар /Mosquito /Aedes communis</v>
          </cell>
          <cell r="C211" t="str">
            <v>53-E-i71</v>
          </cell>
        </row>
        <row r="212">
          <cell r="A212" t="str">
            <v>нет соответствия</v>
          </cell>
          <cell r="B212" t="str">
            <v>i73 Мотыль (личинка комара) /Blood worm /Chironomus thummi (C. riparius)</v>
          </cell>
          <cell r="C212" t="str">
            <v>53-E-i73</v>
          </cell>
        </row>
        <row r="213">
          <cell r="A213" t="str">
            <v>нет соответствия</v>
          </cell>
          <cell r="B213" t="str">
            <v>i75 Яд шершня /European hornet venom /Vespa crabro</v>
          </cell>
          <cell r="C213" t="str">
            <v>53-E-i75</v>
          </cell>
        </row>
        <row r="214">
          <cell r="A214" t="str">
            <v>08-14-002</v>
          </cell>
          <cell r="B214" t="str">
            <v>i8 Моль / Bombyx mori</v>
          </cell>
          <cell r="C214" t="str">
            <v>53-E-i8</v>
          </cell>
        </row>
        <row r="215">
          <cell r="A215" t="str">
            <v>53-E-k80</v>
          </cell>
          <cell r="B215" t="str">
            <v>k80 Формальдегид /формалин</v>
          </cell>
          <cell r="C215" t="str">
            <v>53-E-k80</v>
          </cell>
        </row>
        <row r="216">
          <cell r="A216" t="str">
            <v>08-16-005</v>
          </cell>
          <cell r="B216" t="str">
            <v>k82 Латекс /Latex /Hevea braziiliensis</v>
          </cell>
          <cell r="C216" t="str">
            <v>53-E-k82</v>
          </cell>
        </row>
        <row r="217">
          <cell r="A217" t="str">
            <v>08-07-015</v>
          </cell>
          <cell r="B217" t="str">
            <v>m1 Penicillium chrysogenum (P. notatum) - плесневый грибок</v>
          </cell>
          <cell r="C217" t="str">
            <v>53-E-m1</v>
          </cell>
        </row>
        <row r="218">
          <cell r="A218" t="str">
            <v>08-07-010</v>
          </cell>
          <cell r="B218" t="str">
            <v>m2 Cladosporium herbarum - плесневый грибок</v>
          </cell>
          <cell r="C218" t="str">
            <v>53-E-m2</v>
          </cell>
        </row>
        <row r="219">
          <cell r="A219" t="str">
            <v>08-20-316</v>
          </cell>
          <cell r="B219" t="str">
            <v>m226 Стафилококковый энтеротоксин TSST /Staphylococcal enterotoxin TSST</v>
          </cell>
          <cell r="C219" t="str">
            <v>53-E-m226</v>
          </cell>
        </row>
        <row r="220">
          <cell r="A220" t="str">
            <v>08-20-313</v>
          </cell>
          <cell r="B220" t="str">
            <v>m227 Malassezia (pityrosporum) spp. - дрожжеподобный грибок (отрубевидный лишай и др)</v>
          </cell>
          <cell r="C220" t="str">
            <v>53-E-m227</v>
          </cell>
        </row>
        <row r="221">
          <cell r="A221" t="str">
            <v>08-07-005</v>
          </cell>
          <cell r="B221" t="str">
            <v>m3 Aspergillus fumigatus - плесневый грибок, инфекционный возбудитель</v>
          </cell>
          <cell r="C221" t="str">
            <v>53-E-m3</v>
          </cell>
        </row>
        <row r="222">
          <cell r="A222" t="str">
            <v>53-E-m4</v>
          </cell>
          <cell r="B222" t="str">
            <v>m4 Mucor racemosus - грибок хлебной плесени</v>
          </cell>
          <cell r="C222" t="str">
            <v>53-E-m4</v>
          </cell>
        </row>
        <row r="223">
          <cell r="A223" t="str">
            <v>08-07-016</v>
          </cell>
          <cell r="B223" t="str">
            <v>m5 Candida albicans - дрожжеподобный грибок</v>
          </cell>
          <cell r="C223" t="str">
            <v>53-E-m5</v>
          </cell>
        </row>
        <row r="224">
          <cell r="A224" t="str">
            <v>08-07-001</v>
          </cell>
          <cell r="B224" t="str">
            <v>m6 Alternaria alternata - плесневый грибок</v>
          </cell>
          <cell r="C224" t="str">
            <v>53-E-m6</v>
          </cell>
        </row>
        <row r="225">
          <cell r="A225" t="str">
            <v>08-20-314</v>
          </cell>
          <cell r="B225" t="str">
            <v>m80 Стафилококковый энтеротоксин А /Staphylococcal enterotoxin A (SEA)</v>
          </cell>
          <cell r="C225" t="str">
            <v>53-E-m80</v>
          </cell>
        </row>
        <row r="226">
          <cell r="A226" t="str">
            <v>08-20-315</v>
          </cell>
          <cell r="B226" t="str">
            <v>m81 Стафилококковый энтеротоксин B /Staphylococcal enterotoxin B (SEB)</v>
          </cell>
          <cell r="C226" t="str">
            <v>53-E-m81</v>
          </cell>
        </row>
        <row r="227">
          <cell r="A227" t="str">
            <v>08-20-312</v>
          </cell>
          <cell r="B227" t="str">
            <v>m9 Fusarium (Gibberella) moniliforme - микозы растений</v>
          </cell>
          <cell r="C227" t="str">
            <v>53-E-m9</v>
          </cell>
        </row>
        <row r="228">
          <cell r="A228" t="str">
            <v>08-19-530</v>
          </cell>
          <cell r="B228" t="str">
            <v>MP1 Плесневые грибки, микст mx2</v>
          </cell>
          <cell r="C228" t="str">
            <v>53-E-mx2</v>
          </cell>
        </row>
        <row r="229">
          <cell r="A229" t="str">
            <v>08-14-201</v>
          </cell>
          <cell r="B229" t="str">
            <v>p1 Аскарида /Ascaris /Ascaris lumbricoides</v>
          </cell>
          <cell r="C229" t="str">
            <v>53-E-p1</v>
          </cell>
        </row>
        <row r="230">
          <cell r="A230" t="str">
            <v>нет соответствия</v>
          </cell>
          <cell r="B230" t="str">
            <v>p1 Аскарида /Ascaris /Ascaris lumbricoides титр</v>
          </cell>
          <cell r="C230" t="str">
            <v>53-E-p1титр</v>
          </cell>
        </row>
        <row r="231">
          <cell r="A231" t="str">
            <v>нет соответствия</v>
          </cell>
          <cell r="B231" t="str">
            <v>p2 Эхинококк /Echinococcus IgE</v>
          </cell>
          <cell r="C231" t="str">
            <v>53-E-p2</v>
          </cell>
        </row>
        <row r="232">
          <cell r="A232" t="str">
            <v>нет соответствия</v>
          </cell>
          <cell r="B232" t="str">
            <v>p2 Эхинококк /Echinococcus IgE титр</v>
          </cell>
          <cell r="C232" t="str">
            <v>53-E-p2титр</v>
          </cell>
        </row>
        <row r="233">
          <cell r="A233" t="str">
            <v>нет соответствия</v>
          </cell>
          <cell r="B233" t="str">
            <v>p4 Анизакида /Anisakis /Anisakidae</v>
          </cell>
          <cell r="C233" t="str">
            <v>53-E-p4</v>
          </cell>
        </row>
        <row r="234">
          <cell r="A234" t="str">
            <v>нет соответствия</v>
          </cell>
          <cell r="B234" t="str">
            <v>p4 Анизакида /Anisakis /Anisakidae титр</v>
          </cell>
          <cell r="C234" t="str">
            <v>53-E-p4титр</v>
          </cell>
        </row>
        <row r="235">
          <cell r="A235" t="str">
            <v>08-05-001</v>
          </cell>
          <cell r="B235" t="str">
            <v>t1 Клен ясенелистный /Box-elder /Acer negundo</v>
          </cell>
          <cell r="C235" t="str">
            <v>53-E-t1</v>
          </cell>
        </row>
        <row r="236">
          <cell r="A236" t="str">
            <v>08-05-035</v>
          </cell>
          <cell r="B236" t="str">
            <v>t12 Ива /Willou /Salix caprea</v>
          </cell>
          <cell r="C236" t="str">
            <v>53-E-t12</v>
          </cell>
        </row>
        <row r="237">
          <cell r="A237" t="str">
            <v>08-05-010</v>
          </cell>
          <cell r="B237" t="str">
            <v>t14 Тополь /Cottonwood /Populus deltoides</v>
          </cell>
          <cell r="C237" t="str">
            <v>53-E-t14</v>
          </cell>
        </row>
        <row r="238">
          <cell r="A238" t="str">
            <v>нет соответствия</v>
          </cell>
          <cell r="B238" t="str">
            <v>t15 Ясень американский /White ash /Fraxinus americana</v>
          </cell>
          <cell r="C238" t="str">
            <v>53-E-t15</v>
          </cell>
        </row>
        <row r="239">
          <cell r="A239" t="str">
            <v>08-20-302</v>
          </cell>
          <cell r="B239" t="str">
            <v>t16 Сосна Веймутова /White pine /Pinus strobus</v>
          </cell>
          <cell r="C239" t="str">
            <v>53-E-t16</v>
          </cell>
        </row>
        <row r="240">
          <cell r="A240" t="str">
            <v>08-20-304</v>
          </cell>
          <cell r="B240" t="str">
            <v>t18 Эвкалипт/Eucalyptus spp.</v>
          </cell>
          <cell r="C240" t="str">
            <v>53-E-t18</v>
          </cell>
        </row>
        <row r="241">
          <cell r="A241" t="str">
            <v>08-05-020</v>
          </cell>
          <cell r="B241" t="str">
            <v>t2 Ольха серая /Grey alder /Alnus incana</v>
          </cell>
          <cell r="C241" t="str">
            <v>53-E-t2</v>
          </cell>
        </row>
        <row r="242">
          <cell r="A242" t="str">
            <v>08-20-299</v>
          </cell>
          <cell r="B242" t="str">
            <v>t208 Липа /Linden /Tilia cordata</v>
          </cell>
          <cell r="C242" t="str">
            <v>53-E-t208</v>
          </cell>
        </row>
        <row r="243">
          <cell r="A243" t="str">
            <v>08-05-005</v>
          </cell>
          <cell r="B243" t="str">
            <v>t3 Береза бородавчатая /White birch /Betula verrucosa</v>
          </cell>
          <cell r="C243" t="str">
            <v>53-E-t3</v>
          </cell>
        </row>
        <row r="244">
          <cell r="A244" t="str">
            <v>08-05-025</v>
          </cell>
          <cell r="B244" t="str">
            <v>t4 Лещина обыкновенная (орешник) /Hazel /Corylus avellana</v>
          </cell>
          <cell r="C244" t="str">
            <v>53-E-t4</v>
          </cell>
        </row>
        <row r="245">
          <cell r="A245" t="str">
            <v>08-05-030</v>
          </cell>
          <cell r="B245" t="str">
            <v>t7 Дуб белый /Oak /Quercus alba</v>
          </cell>
          <cell r="C245" t="str">
            <v>53-E-t7</v>
          </cell>
        </row>
        <row r="246">
          <cell r="A246" t="str">
            <v>08-05-015</v>
          </cell>
          <cell r="B246" t="str">
            <v>t8 Вяз /Elm /Ulmus americana</v>
          </cell>
          <cell r="C246" t="str">
            <v>53-E-t8</v>
          </cell>
        </row>
        <row r="247">
          <cell r="A247" t="str">
            <v>53-E-tx5</v>
          </cell>
          <cell r="B247" t="str">
            <v>Пыльца раннецветущих деревьев, микст tx5</v>
          </cell>
          <cell r="C247" t="str">
            <v>53-E-tx5</v>
          </cell>
        </row>
        <row r="248">
          <cell r="A248" t="str">
            <v>53-E-tx6</v>
          </cell>
          <cell r="B248" t="str">
            <v>Пыльца поздноцветущих деревьев, микст tx6</v>
          </cell>
          <cell r="C248" t="str">
            <v>53-E-tx6</v>
          </cell>
        </row>
        <row r="249">
          <cell r="A249" t="str">
            <v>08-01-045</v>
          </cell>
          <cell r="B249" t="str">
            <v>Пыльца деревьев, микст tx9</v>
          </cell>
          <cell r="C249" t="str">
            <v>53-E-tx9</v>
          </cell>
        </row>
        <row r="250">
          <cell r="A250" t="str">
            <v>08-20-279</v>
          </cell>
          <cell r="B250" t="str">
            <v>w1 Амброзия высокая (полыннолистная) /Common ragweed /Ambrosia elatiorartemisiifolia)</v>
          </cell>
          <cell r="C250" t="str">
            <v>53-E-w1</v>
          </cell>
        </row>
        <row r="251">
          <cell r="A251" t="str">
            <v>нет соответствия</v>
          </cell>
          <cell r="B251" t="str">
            <v>w10 Марь белая /Goosefoot, Lamb`s quarters /Chenopodium album</v>
          </cell>
          <cell r="C251" t="str">
            <v>53-E-w10</v>
          </cell>
        </row>
        <row r="252">
          <cell r="A252" t="str">
            <v>08-04-005</v>
          </cell>
          <cell r="B252" t="str">
            <v>w12 Золотарник (золотая розга) /Goldenrod /Solidago virgaurea</v>
          </cell>
          <cell r="C252" t="str">
            <v>53-E-w12</v>
          </cell>
        </row>
        <row r="253">
          <cell r="A253" t="str">
            <v>08-04-035</v>
          </cell>
          <cell r="B253" t="str">
            <v>w15 Лебеда чечевицевидная /Scale, Lenscale /Atriplex lentiformis</v>
          </cell>
          <cell r="C253" t="str">
            <v>53-E-w15</v>
          </cell>
        </row>
        <row r="254">
          <cell r="A254" t="str">
            <v>08-04-040</v>
          </cell>
          <cell r="B254" t="str">
            <v>w19 Постенница лекарственная /Wall pellitory /Parietaria officinalis</v>
          </cell>
          <cell r="C254" t="str">
            <v>53-E-w19</v>
          </cell>
        </row>
        <row r="255">
          <cell r="A255" t="str">
            <v>08-04-025</v>
          </cell>
          <cell r="B255" t="str">
            <v>w20 Крапива двудомная /Nettle /Urtica dioica</v>
          </cell>
          <cell r="C255" t="str">
            <v>53-E-w20</v>
          </cell>
        </row>
        <row r="256">
          <cell r="A256" t="str">
            <v>08-20-289</v>
          </cell>
          <cell r="B256" t="str">
            <v>w204 Подсолнечник /Sunflower /Helianthus annuus</v>
          </cell>
          <cell r="C256" t="str">
            <v>53-E-w204</v>
          </cell>
        </row>
        <row r="257">
          <cell r="A257" t="str">
            <v>08-20-292</v>
          </cell>
          <cell r="B257" t="str">
            <v>w206 Ромашка /Camomile /Matricaria chamomilla</v>
          </cell>
          <cell r="C257" t="str">
            <v>53-E-w206</v>
          </cell>
        </row>
        <row r="258">
          <cell r="A258" t="str">
            <v>нет соответствия</v>
          </cell>
          <cell r="B258" t="str">
            <v>w21 Постенница /Jewish pellitory /Parietaria judaica</v>
          </cell>
          <cell r="C258" t="str">
            <v>53-E-w21</v>
          </cell>
        </row>
        <row r="259">
          <cell r="A259" t="str">
            <v>08-04-020</v>
          </cell>
          <cell r="B259" t="str">
            <v>w6 Полынь обыкновенная (чернобыльник) /Mugwort /Artemisia vulgaris</v>
          </cell>
          <cell r="C259" t="str">
            <v>53-E-w6</v>
          </cell>
        </row>
        <row r="260">
          <cell r="A260" t="str">
            <v>08-20-286</v>
          </cell>
          <cell r="B260" t="str">
            <v>w7 Нивяник обыкновенный /Marguerite, Ox-eye daisy /Chrysanthemum leucanthemum</v>
          </cell>
          <cell r="C260" t="str">
            <v>53-E-w7</v>
          </cell>
        </row>
        <row r="261">
          <cell r="A261" t="str">
            <v>08-04-001</v>
          </cell>
          <cell r="B261" t="str">
            <v>w8 Одуванчик обыкновенный /Dandelion /Taraxacum vulgare</v>
          </cell>
          <cell r="C261" t="str">
            <v>53-E-w8</v>
          </cell>
        </row>
        <row r="262">
          <cell r="A262" t="str">
            <v>08-04-030</v>
          </cell>
          <cell r="B262" t="str">
            <v>w9 Подорожник ланцетолистный /Plantain lantsetolist. /Plantago lanceolata</v>
          </cell>
          <cell r="C262" t="str">
            <v>53-E-w9</v>
          </cell>
        </row>
        <row r="263">
          <cell r="A263" t="str">
            <v>53-E-wx1</v>
          </cell>
          <cell r="B263" t="str">
            <v>Пыльца сорных трав, микст wx1</v>
          </cell>
          <cell r="C263" t="str">
            <v>53-E-wx1</v>
          </cell>
        </row>
        <row r="264">
          <cell r="A264" t="str">
            <v>08-19-490</v>
          </cell>
          <cell r="B264" t="str">
            <v>Пыльца сорных трав, микст wx2</v>
          </cell>
          <cell r="C264" t="str">
            <v>53-E-wx2</v>
          </cell>
        </row>
        <row r="265">
          <cell r="A265" t="str">
            <v>53-E-wx3</v>
          </cell>
          <cell r="B265" t="str">
            <v>Пыльца сорных трав, микст wx3</v>
          </cell>
          <cell r="C265" t="str">
            <v>53-E-wx3</v>
          </cell>
        </row>
        <row r="266">
          <cell r="A266" t="str">
            <v>нет соответствия</v>
          </cell>
          <cell r="B266" t="str">
            <v>Пыльца сорных трав, микст wx3 copy</v>
          </cell>
          <cell r="C266" t="str">
            <v>53-E-wx3copy</v>
          </cell>
        </row>
        <row r="267">
          <cell r="A267" t="str">
            <v>53-E-wx5</v>
          </cell>
          <cell r="B267" t="str">
            <v>Пыльца сорных трав, микст wx5</v>
          </cell>
          <cell r="C267" t="str">
            <v>53-E-wx5</v>
          </cell>
        </row>
        <row r="268">
          <cell r="A268" t="str">
            <v>нет соответствия</v>
          </cell>
          <cell r="B268" t="str">
            <v>Тимофеевка луговая G4 /Timothy /Phleum pratense</v>
          </cell>
          <cell r="C268" t="str">
            <v>53-G4-g6</v>
          </cell>
        </row>
        <row r="269">
          <cell r="A269" t="str">
            <v>54-20-001</v>
          </cell>
          <cell r="B269" t="str">
            <v>Пищевая панель (панель из 24 тестов: специфические IgE к 75 продуктам (5 индивидуальных и 70 в микстах), Dr.Fooke</v>
          </cell>
          <cell r="C269" t="str">
            <v>54-20-001</v>
          </cell>
        </row>
        <row r="270">
          <cell r="A270" t="str">
            <v>нет соответствия</v>
          </cell>
          <cell r="B270" t="str">
            <v>Пищевая панель (панель из 24 тестов: специфические IgG4 к 75 продуктам (5 индивидуальных и 70 в микстах), Dr.Fooke</v>
          </cell>
          <cell r="C270" t="str">
            <v>54-20-002</v>
          </cell>
        </row>
        <row r="271">
          <cell r="A271" t="str">
            <v>54-20-003</v>
          </cell>
          <cell r="B271" t="str">
            <v>Комплексная диагностика пищевой непереносимости (панель): специфические IgG4 к 113 продуктам (85 индивидуальных и 30 в микстах) + Ascaris, Candida, Dr.Fooke</v>
          </cell>
          <cell r="C271" t="str">
            <v>54-20-003</v>
          </cell>
        </row>
        <row r="272">
          <cell r="A272" t="str">
            <v>54-20-004</v>
          </cell>
          <cell r="B272" t="str">
            <v>Комплексная диагностика пищевой непереносимости (панель): специфические IgG4 к 203 продуктам (181 индивидуальных и 22 в микстах) + Ascaris, Candida, Dr.Fooke</v>
          </cell>
          <cell r="C272" t="str">
            <v>54-20-004</v>
          </cell>
        </row>
        <row r="273">
          <cell r="A273" t="str">
            <v>54-20-005</v>
          </cell>
          <cell r="B273" t="str">
            <v>Педиатрическая пищевая панель для детей до 5 лет: определение специфических IgG4 к 24 продуктам - индивидуальным аллергенам, Dr.Fooke</v>
          </cell>
          <cell r="C273" t="str">
            <v>54-20-005</v>
          </cell>
        </row>
        <row r="274">
          <cell r="A274" t="str">
            <v>54-20-006</v>
          </cell>
          <cell r="B274" t="str">
            <v>Пищевая панель универсальная (для детей старше 5 лет и взрослых): определение специфических IgG4 к 60 продуктам (44 индивидуальных и 16 в микстах), Dr.Fooke</v>
          </cell>
          <cell r="C274" t="str">
            <v>54-20-006</v>
          </cell>
        </row>
        <row r="275">
          <cell r="A275" t="str">
            <v>54-20-007</v>
          </cell>
          <cell r="B275" t="str">
            <v>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v>
          </cell>
          <cell r="C275" t="str">
            <v>54-20-007</v>
          </cell>
        </row>
        <row r="276">
          <cell r="A276" t="str">
            <v>54-20-008</v>
          </cell>
          <cell r="B276" t="str">
            <v>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v>
          </cell>
          <cell r="C276" t="str">
            <v>54-20-008</v>
          </cell>
        </row>
        <row r="277">
          <cell r="A277" t="str">
            <v>08-20-512</v>
          </cell>
          <cell r="B277" t="str">
            <v>C100 Прилокаин &amp; Цитанест</v>
          </cell>
          <cell r="C277" t="str">
            <v>54-E-c100</v>
          </cell>
        </row>
        <row r="278">
          <cell r="A278" t="str">
            <v>54-E-c106</v>
          </cell>
          <cell r="B278" t="str">
            <v>C106 Витамин В1 (Тиамин) /Vitamin B1 (thiamine)</v>
          </cell>
          <cell r="C278" t="str">
            <v>54-E-c106</v>
          </cell>
        </row>
        <row r="279">
          <cell r="A279" t="str">
            <v>08-20-529</v>
          </cell>
          <cell r="B279" t="str">
            <v>c108 Ципрофлоксацин /Ciprofloxacin</v>
          </cell>
          <cell r="C279" t="str">
            <v>54-E-c108</v>
          </cell>
        </row>
        <row r="280">
          <cell r="A280" t="str">
            <v>54-E-c109</v>
          </cell>
          <cell r="B280" t="str">
            <v>c109 Витамин В6 (Пиридоксин) /Vitamin B6 (pyridoxine)</v>
          </cell>
          <cell r="C280" t="str">
            <v>54-E-c109</v>
          </cell>
        </row>
        <row r="281">
          <cell r="A281" t="str">
            <v>нет соответствия</v>
          </cell>
          <cell r="B281" t="str">
            <v>c110 Напроксен /Naproxene</v>
          </cell>
          <cell r="C281" t="str">
            <v>54-E-c110</v>
          </cell>
        </row>
        <row r="282">
          <cell r="A282" t="str">
            <v>08-20-514</v>
          </cell>
          <cell r="B282" t="str">
            <v>c111 Фенацетин /Phenacetine</v>
          </cell>
          <cell r="C282" t="str">
            <v>54-E-c111</v>
          </cell>
        </row>
        <row r="283">
          <cell r="A283" t="str">
            <v>54-E-c115</v>
          </cell>
          <cell r="B283" t="str">
            <v>c115 Линкомицин /Lincomycin</v>
          </cell>
          <cell r="C283" t="str">
            <v>54-E-c115</v>
          </cell>
        </row>
        <row r="284">
          <cell r="A284" t="str">
            <v>54-E-c118</v>
          </cell>
          <cell r="B284" t="str">
            <v>c118 Офлоксацин /Ofloxacin</v>
          </cell>
          <cell r="C284" t="str">
            <v>54-E-c118</v>
          </cell>
        </row>
        <row r="285">
          <cell r="A285" t="str">
            <v>54-E-c152</v>
          </cell>
          <cell r="B285" t="str">
            <v>c152 Хлорамфеникол (Левомицетин) /Chloramphenicol</v>
          </cell>
          <cell r="C285" t="str">
            <v>54-E-c152</v>
          </cell>
        </row>
        <row r="286">
          <cell r="A286" t="str">
            <v>54-E-c153</v>
          </cell>
          <cell r="B286" t="str">
            <v>c153 Метронидазол /Metronidazol (MNZ)</v>
          </cell>
          <cell r="C286" t="str">
            <v>54-E-c153</v>
          </cell>
        </row>
        <row r="287">
          <cell r="A287" t="str">
            <v>54-E-c165</v>
          </cell>
          <cell r="B287" t="str">
            <v>c165 Цефаклор /Cefaclor</v>
          </cell>
          <cell r="C287" t="str">
            <v>54-E-c165</v>
          </cell>
        </row>
        <row r="288">
          <cell r="A288" t="str">
            <v>54-E-c175</v>
          </cell>
          <cell r="B288" t="str">
            <v>c175 Норфлоксацин /Norfloxacin</v>
          </cell>
          <cell r="C288" t="str">
            <v>54-E-c175</v>
          </cell>
        </row>
        <row r="289">
          <cell r="A289" t="str">
            <v>54-E-c196</v>
          </cell>
          <cell r="B289" t="str">
            <v>c196 Эпинефрин /Epinefrine (adrenalin)</v>
          </cell>
          <cell r="C289" t="str">
            <v>54-E-c196</v>
          </cell>
        </row>
        <row r="290">
          <cell r="A290" t="str">
            <v>54-E-c210</v>
          </cell>
          <cell r="B290" t="str">
            <v>с210 Тетракаин &amp; Дикаин /Tetracain</v>
          </cell>
          <cell r="C290" t="str">
            <v>54-E-c210</v>
          </cell>
        </row>
        <row r="291">
          <cell r="A291" t="str">
            <v>08-20-515</v>
          </cell>
          <cell r="B291" t="str">
            <v>c51 Ацетилсалициловая кислота /Acetylsalicylic Acid (ASA, aspirin)</v>
          </cell>
          <cell r="C291" t="str">
            <v>54-E-c51</v>
          </cell>
        </row>
        <row r="292">
          <cell r="A292" t="str">
            <v>нет соответствия</v>
          </cell>
          <cell r="B292" t="str">
            <v>c52 Пиразолон /Pyrazolone</v>
          </cell>
          <cell r="C292" t="str">
            <v>54-E-c52</v>
          </cell>
        </row>
        <row r="293">
          <cell r="A293" t="str">
            <v>08-20-524</v>
          </cell>
          <cell r="B293" t="str">
            <v>c55 Цефалоспорин /Cephalosporin</v>
          </cell>
          <cell r="C293" t="str">
            <v>54-E-c55</v>
          </cell>
        </row>
        <row r="294">
          <cell r="A294" t="str">
            <v>08-20-523</v>
          </cell>
          <cell r="B294" t="str">
            <v>c57 Триметоприм /Trimethoprim (TMP) - Бисептол/Бактрим</v>
          </cell>
          <cell r="C294" t="str">
            <v>54-E-c57</v>
          </cell>
        </row>
        <row r="295">
          <cell r="A295" t="str">
            <v>54-E-c58</v>
          </cell>
          <cell r="B295" t="str">
            <v>c58 Сульфаметоксазол /Sulfamethoxazole (SMZ, SMX) - Бисептол/Бактрим</v>
          </cell>
          <cell r="C295" t="str">
            <v>54-E-c58</v>
          </cell>
        </row>
        <row r="296">
          <cell r="A296" t="str">
            <v>08-20-522</v>
          </cell>
          <cell r="B296" t="str">
            <v>c59 Тетрациклин /Tetracycline</v>
          </cell>
          <cell r="C296" t="str">
            <v>54-E-c59</v>
          </cell>
        </row>
        <row r="297">
          <cell r="A297" t="str">
            <v>08-20-504</v>
          </cell>
          <cell r="B297" t="str">
            <v>c60 Гентамицин /Gentamycin</v>
          </cell>
          <cell r="C297" t="str">
            <v>54-E-c60</v>
          </cell>
        </row>
        <row r="298">
          <cell r="A298" t="str">
            <v>08-20-525</v>
          </cell>
          <cell r="B298" t="str">
            <v>c61 Эритромицин /Erythromycin</v>
          </cell>
          <cell r="C298" t="str">
            <v>54-E-c61</v>
          </cell>
        </row>
        <row r="299">
          <cell r="A299" t="str">
            <v>08-20-505</v>
          </cell>
          <cell r="B299" t="str">
            <v>c62 Доксициклин /Doxycyclin</v>
          </cell>
          <cell r="C299" t="str">
            <v>54-E-c62</v>
          </cell>
        </row>
        <row r="300">
          <cell r="A300" t="str">
            <v>08-20-519</v>
          </cell>
          <cell r="B300" t="str">
            <v>c66 Стрептомицин /Streptomycin</v>
          </cell>
          <cell r="C300" t="str">
            <v>54-E-c66</v>
          </cell>
        </row>
        <row r="301">
          <cell r="A301" t="str">
            <v>нет соответствия</v>
          </cell>
          <cell r="B301" t="str">
            <v>c68 Артикаин &amp; Ультракаин /Articaine</v>
          </cell>
          <cell r="C301" t="str">
            <v>54-E-c68</v>
          </cell>
        </row>
        <row r="302">
          <cell r="A302" t="str">
            <v>нет соответствия</v>
          </cell>
          <cell r="B302" t="str">
            <v>c77 Пироксикам /Piroxicam</v>
          </cell>
          <cell r="C302" t="str">
            <v>54-E-c77</v>
          </cell>
        </row>
        <row r="303">
          <cell r="A303" t="str">
            <v>08-20-507</v>
          </cell>
          <cell r="B303" t="str">
            <v>c78 Ибупрофен /Ibuprofen</v>
          </cell>
          <cell r="C303" t="str">
            <v>54-E-c78</v>
          </cell>
        </row>
        <row r="304">
          <cell r="A304" t="str">
            <v>08-20-506</v>
          </cell>
          <cell r="B304" t="str">
            <v>c79 Диклофенак /Diclofenac</v>
          </cell>
          <cell r="C304" t="str">
            <v>54-E-c79</v>
          </cell>
        </row>
        <row r="305">
          <cell r="A305" t="str">
            <v>нет соответствия</v>
          </cell>
          <cell r="B305" t="str">
            <v>С81 Теофиллин &amp; Аминофиллин /Theophylline &amp; Aminophylline</v>
          </cell>
          <cell r="C305" t="str">
            <v>54-E-c81</v>
          </cell>
        </row>
        <row r="306">
          <cell r="A306" t="str">
            <v>54-E-c82</v>
          </cell>
          <cell r="B306" t="str">
            <v>C82 Лидокаин &amp; ксилокаин /Lidocaine &amp; Xylocaine</v>
          </cell>
          <cell r="C306" t="str">
            <v>54-E-c82</v>
          </cell>
        </row>
        <row r="307">
          <cell r="A307" t="str">
            <v>54-E-c83</v>
          </cell>
          <cell r="B307" t="str">
            <v>C83 Новокаин &amp; Прокаин /Procaine</v>
          </cell>
          <cell r="C307" t="str">
            <v>54-E-c83</v>
          </cell>
        </row>
        <row r="308">
          <cell r="A308" t="str">
            <v>08-20-516</v>
          </cell>
          <cell r="B308" t="str">
            <v>c85 Парацетамол /(acetaminophen, APAP)</v>
          </cell>
          <cell r="C308" t="str">
            <v>54-E-c85</v>
          </cell>
        </row>
        <row r="309">
          <cell r="A309" t="str">
            <v>54-E-c86</v>
          </cell>
          <cell r="B309" t="str">
            <v>C86 Бензокаин /Benzocaine</v>
          </cell>
          <cell r="C309" t="str">
            <v>54-E-c86</v>
          </cell>
        </row>
        <row r="310">
          <cell r="A310" t="str">
            <v>54-E-c88</v>
          </cell>
          <cell r="B310" t="str">
            <v>C88 Мепивакаин &amp; Полокаин /Mepivacaine</v>
          </cell>
          <cell r="C310" t="str">
            <v>54-E-c88</v>
          </cell>
        </row>
        <row r="311">
          <cell r="A311" t="str">
            <v>54-E-c89</v>
          </cell>
          <cell r="B311" t="str">
            <v>C89 Бупивакаин &amp; Анекаин &amp; Маркаин /Bupivacaine</v>
          </cell>
          <cell r="C311" t="str">
            <v>54-E-c89</v>
          </cell>
        </row>
        <row r="312">
          <cell r="A312" t="str">
            <v>08-20-501</v>
          </cell>
          <cell r="B312" t="str">
            <v>c91 Анальгин (метамизол) /Metamizol (dipyrone)</v>
          </cell>
          <cell r="C312" t="str">
            <v>54-E-c91</v>
          </cell>
        </row>
        <row r="313">
          <cell r="A313" t="str">
            <v>08-20-508</v>
          </cell>
          <cell r="B313" t="str">
            <v>c93 Индометацин /Indomethacine</v>
          </cell>
          <cell r="C313" t="str">
            <v>54-E-c93</v>
          </cell>
        </row>
        <row r="314">
          <cell r="A314" t="str">
            <v>54-E-c99</v>
          </cell>
          <cell r="B314" t="str">
            <v>c99 L-Тироксин /L-tyroxine (levothyroxine)</v>
          </cell>
          <cell r="C314" t="str">
            <v>54-E-c99</v>
          </cell>
        </row>
        <row r="315">
          <cell r="A315" t="str">
            <v>54-E-dx4</v>
          </cell>
          <cell r="B315" t="str">
            <v>Клещи бытовые, микст dx4</v>
          </cell>
          <cell r="C315" t="str">
            <v>54-E-dx4</v>
          </cell>
        </row>
        <row r="316">
          <cell r="A316" t="str">
            <v>54-E-fx16</v>
          </cell>
          <cell r="B316" t="str">
            <v>Мясо, микст fx16</v>
          </cell>
          <cell r="C316" t="str">
            <v>54-E-fx16</v>
          </cell>
        </row>
        <row r="317">
          <cell r="A317" t="str">
            <v>54-E-fx19</v>
          </cell>
          <cell r="B317" t="str">
            <v>Цитрусовые, микст fx19</v>
          </cell>
          <cell r="C317" t="str">
            <v>54-E-fx19</v>
          </cell>
        </row>
        <row r="318">
          <cell r="A318" t="str">
            <v>нет соответствия</v>
          </cell>
          <cell r="B318" t="str">
            <v>Ат к Ascaris IgE (p1, аскарида)</v>
          </cell>
          <cell r="C318" t="str">
            <v>54-E-p1</v>
          </cell>
        </row>
        <row r="319">
          <cell r="A319" t="str">
            <v>55-G-c1</v>
          </cell>
          <cell r="B319" t="str">
            <v>c1 Пенициллин G /Penicillin G (benzylpenicillin) IgG</v>
          </cell>
          <cell r="C319" t="str">
            <v>55-G-c1</v>
          </cell>
        </row>
        <row r="320">
          <cell r="A320" t="str">
            <v>55-G-c100</v>
          </cell>
          <cell r="B320" t="str">
            <v>C100 Прилокаин &amp; Цитанест IgG</v>
          </cell>
          <cell r="C320" t="str">
            <v>55-G-c100</v>
          </cell>
        </row>
        <row r="321">
          <cell r="A321" t="str">
            <v>55-G-c108</v>
          </cell>
          <cell r="B321" t="str">
            <v>c108 Ципрофлоксацин /Ciprofloxacin IgG</v>
          </cell>
          <cell r="C321" t="str">
            <v>55-G-c108</v>
          </cell>
        </row>
        <row r="322">
          <cell r="A322" t="str">
            <v>нет соответствия</v>
          </cell>
          <cell r="B322" t="str">
            <v>c110 Напроксен /Naproxene IgG</v>
          </cell>
          <cell r="C322" t="str">
            <v>55-G-c110</v>
          </cell>
        </row>
        <row r="323">
          <cell r="A323" t="str">
            <v>55-G-c111</v>
          </cell>
          <cell r="B323" t="str">
            <v>c111 Фенацетин /Phenacetine IgG</v>
          </cell>
          <cell r="C323" t="str">
            <v>55-G-c111</v>
          </cell>
        </row>
        <row r="324">
          <cell r="A324" t="str">
            <v>55-G-c115</v>
          </cell>
          <cell r="B324" t="str">
            <v>c115 Линкомицин /Lincomycin IgG</v>
          </cell>
          <cell r="C324" t="str">
            <v>55-G-c115</v>
          </cell>
        </row>
        <row r="325">
          <cell r="A325" t="str">
            <v>55-G-c118</v>
          </cell>
          <cell r="B325" t="str">
            <v>c118 Офлоксацин /Ofloxacin IgG</v>
          </cell>
          <cell r="C325" t="str">
            <v>55-G-c118</v>
          </cell>
        </row>
        <row r="326">
          <cell r="A326" t="str">
            <v>55-G-c152</v>
          </cell>
          <cell r="B326" t="str">
            <v>c152 Хлорамфеникол (Левомицетин) /Chloramphenicol IgG</v>
          </cell>
          <cell r="C326" t="str">
            <v>55-G-c152</v>
          </cell>
        </row>
        <row r="327">
          <cell r="A327" t="str">
            <v>55-G-c153</v>
          </cell>
          <cell r="B327" t="str">
            <v>c153 Метронидазол /Metronidazole (MNZ) IgG</v>
          </cell>
          <cell r="C327" t="str">
            <v>55-G-c153</v>
          </cell>
        </row>
        <row r="328">
          <cell r="A328" t="str">
            <v>55-G-c165</v>
          </cell>
          <cell r="B328" t="str">
            <v>c165 Цефаклор /Cefaclor IgG</v>
          </cell>
          <cell r="C328" t="str">
            <v>55-G-c165</v>
          </cell>
        </row>
        <row r="329">
          <cell r="A329" t="str">
            <v>55-G-c175</v>
          </cell>
          <cell r="B329" t="str">
            <v>c175 Норфлоксацин /Norfloxacin IgG</v>
          </cell>
          <cell r="C329" t="str">
            <v>55-G-c175</v>
          </cell>
        </row>
        <row r="330">
          <cell r="A330" t="str">
            <v>55-G-c196</v>
          </cell>
          <cell r="B330" t="str">
            <v>c196 Эпинефрин /Epinefrine (adrenalin) IgG</v>
          </cell>
          <cell r="C330" t="str">
            <v>55-G-c196</v>
          </cell>
        </row>
        <row r="331">
          <cell r="A331" t="str">
            <v>55-G-c2</v>
          </cell>
          <cell r="B331" t="str">
            <v>c2 Пенициллин V /Penicillin V (phenoxymethylpenicillin) IgG</v>
          </cell>
          <cell r="C331" t="str">
            <v>55-G-c2</v>
          </cell>
        </row>
        <row r="332">
          <cell r="A332" t="str">
            <v>55-G-c210</v>
          </cell>
          <cell r="B332" t="str">
            <v>с210 Тетракаин &amp; Дикаин /Tetracain IgG</v>
          </cell>
          <cell r="C332" t="str">
            <v>55-G-c210</v>
          </cell>
        </row>
        <row r="333">
          <cell r="A333" t="str">
            <v>55-G-c5</v>
          </cell>
          <cell r="B333" t="str">
            <v>c5 Ампициллин /Ampicillin IgG</v>
          </cell>
          <cell r="C333" t="str">
            <v>55-G-c5</v>
          </cell>
        </row>
        <row r="334">
          <cell r="A334" t="str">
            <v>55-G-c51</v>
          </cell>
          <cell r="B334" t="str">
            <v>c51 Ацетилсалициловая кислота /Acetylsalicylic acid (ASA, aspirin) IgG</v>
          </cell>
          <cell r="C334" t="str">
            <v>55-G-c51</v>
          </cell>
        </row>
        <row r="335">
          <cell r="A335" t="str">
            <v>нет соответствия</v>
          </cell>
          <cell r="B335" t="str">
            <v>c52 Пиразолон /Pyrazolone IgG</v>
          </cell>
          <cell r="C335" t="str">
            <v>55-G-c52</v>
          </cell>
        </row>
        <row r="336">
          <cell r="A336" t="str">
            <v>55-G-c55</v>
          </cell>
          <cell r="B336" t="str">
            <v>c55 Цефалоспорин /Cephalosporin IgG</v>
          </cell>
          <cell r="C336" t="str">
            <v>55-G-c55</v>
          </cell>
        </row>
        <row r="337">
          <cell r="A337" t="str">
            <v>55-G-c57</v>
          </cell>
          <cell r="B337" t="str">
            <v>c57 Триметоприм /Trimethoprim (TMP) - Бисептол/Бактрим IgG</v>
          </cell>
          <cell r="C337" t="str">
            <v>55-G-c57</v>
          </cell>
        </row>
        <row r="338">
          <cell r="A338" t="str">
            <v>55-G-c58</v>
          </cell>
          <cell r="B338" t="str">
            <v>c58 Сульфаметоксазол /Sulfamethoxazole (SMZ, SMX) - Бисептол/Бактрим IgG</v>
          </cell>
          <cell r="C338" t="str">
            <v>55-G-c58</v>
          </cell>
        </row>
        <row r="339">
          <cell r="A339" t="str">
            <v>55-G-c59</v>
          </cell>
          <cell r="B339" t="str">
            <v>c59 Тетрациклин /Tetracycline IgG</v>
          </cell>
          <cell r="C339" t="str">
            <v>55-G-c59</v>
          </cell>
        </row>
        <row r="340">
          <cell r="A340" t="str">
            <v>55-G-c6</v>
          </cell>
          <cell r="B340" t="str">
            <v>c6 Амоксицилин /Amoxycillin IgG</v>
          </cell>
          <cell r="C340" t="str">
            <v>55-G-c6</v>
          </cell>
        </row>
        <row r="341">
          <cell r="A341" t="str">
            <v>55-G-c60</v>
          </cell>
          <cell r="B341" t="str">
            <v>c60 Гентамицин /Gentamycin IgG</v>
          </cell>
          <cell r="C341" t="str">
            <v>55-G-c60</v>
          </cell>
        </row>
        <row r="342">
          <cell r="A342" t="str">
            <v>55-G-c61</v>
          </cell>
          <cell r="B342" t="str">
            <v>c61 Эритромицин /Erythromycin IgG</v>
          </cell>
          <cell r="C342" t="str">
            <v>55-G-c61</v>
          </cell>
        </row>
        <row r="343">
          <cell r="A343" t="str">
            <v>55-G-c62</v>
          </cell>
          <cell r="B343" t="str">
            <v>c62 Доксициклин /Doxycyclin IgG</v>
          </cell>
          <cell r="C343" t="str">
            <v>55-G-c62</v>
          </cell>
        </row>
        <row r="344">
          <cell r="A344" t="str">
            <v>55-G-c66</v>
          </cell>
          <cell r="B344" t="str">
            <v>c66 Стрептомицин /Streptomycin IgG</v>
          </cell>
          <cell r="C344" t="str">
            <v>55-G-c66</v>
          </cell>
        </row>
        <row r="345">
          <cell r="A345" t="str">
            <v>55-G-c68</v>
          </cell>
          <cell r="B345" t="str">
            <v>c68 Артикаин &amp; Ультракаин /Articaine IgG</v>
          </cell>
          <cell r="C345" t="str">
            <v>55-G-c68</v>
          </cell>
        </row>
        <row r="346">
          <cell r="A346" t="str">
            <v>нет соответствия</v>
          </cell>
          <cell r="B346" t="str">
            <v>c77 Пироксикам /Piroxicam IgG</v>
          </cell>
          <cell r="C346" t="str">
            <v>55-G-c77</v>
          </cell>
        </row>
        <row r="347">
          <cell r="A347" t="str">
            <v>55-G-c78</v>
          </cell>
          <cell r="B347" t="str">
            <v>c78 Ибупрофен /Ibuprofen IgG</v>
          </cell>
          <cell r="C347" t="str">
            <v>55-G-c78</v>
          </cell>
        </row>
        <row r="348">
          <cell r="A348" t="str">
            <v>55-G-c79</v>
          </cell>
          <cell r="B348" t="str">
            <v>c79 Диклофенак /Diclofenac IgG</v>
          </cell>
          <cell r="C348" t="str">
            <v>55-G-c79</v>
          </cell>
        </row>
        <row r="349">
          <cell r="A349" t="str">
            <v>55-G-c82</v>
          </cell>
          <cell r="B349" t="str">
            <v>C82 Лидокаин &amp; ксилокаин /Lidocaine &amp; Xylocaine IgG</v>
          </cell>
          <cell r="C349" t="str">
            <v>55-G-c82</v>
          </cell>
        </row>
        <row r="350">
          <cell r="A350" t="str">
            <v>55-G-c83</v>
          </cell>
          <cell r="B350" t="str">
            <v>C83 Новокаин &amp; Прокаин /Procaine IgG</v>
          </cell>
          <cell r="C350" t="str">
            <v>55-G-c83</v>
          </cell>
        </row>
        <row r="351">
          <cell r="A351" t="str">
            <v>55-G-c85</v>
          </cell>
          <cell r="B351" t="str">
            <v>c85 Парацетамол /Paracetamol (acetaminophen, APAP) IgG</v>
          </cell>
          <cell r="C351" t="str">
            <v>55-G-c85</v>
          </cell>
        </row>
        <row r="352">
          <cell r="A352" t="str">
            <v>55-G-c86</v>
          </cell>
          <cell r="B352" t="str">
            <v>C86 Бензокаин /Benzocaine IgG</v>
          </cell>
          <cell r="C352" t="str">
            <v>55-G-c86</v>
          </cell>
        </row>
        <row r="353">
          <cell r="A353" t="str">
            <v>55-G-c88</v>
          </cell>
          <cell r="B353" t="str">
            <v>C88 Мепивакаин &amp; Полокаин /Mepivacaine IgG</v>
          </cell>
          <cell r="C353" t="str">
            <v>55-G-c88</v>
          </cell>
        </row>
        <row r="354">
          <cell r="A354" t="str">
            <v>55-G-c89</v>
          </cell>
          <cell r="B354" t="str">
            <v>C89 Бупивакаин &amp; Анекаин &amp; Маркаин /Bupivacaine IgG</v>
          </cell>
          <cell r="C354" t="str">
            <v>55-G-c89</v>
          </cell>
        </row>
        <row r="355">
          <cell r="A355" t="str">
            <v>55-G-c91</v>
          </cell>
          <cell r="B355" t="str">
            <v>c91 Анальгин (метамизол) /Metamizol (dipyrone) IgG</v>
          </cell>
          <cell r="C355" t="str">
            <v>55-G-c91</v>
          </cell>
        </row>
        <row r="356">
          <cell r="A356" t="str">
            <v>55-G-c93</v>
          </cell>
          <cell r="B356" t="str">
            <v>c93 Индометацин /Indomethacine IgG</v>
          </cell>
          <cell r="C356" t="str">
            <v>55-G-c93</v>
          </cell>
        </row>
        <row r="357">
          <cell r="A357" t="str">
            <v>55-G4-f1</v>
          </cell>
          <cell r="B357" t="str">
            <v>f1 Яичный белок /Egg white IgG4</v>
          </cell>
          <cell r="C357" t="str">
            <v>55-G4-f1</v>
          </cell>
        </row>
        <row r="358">
          <cell r="A358" t="str">
            <v>55-G4-f13</v>
          </cell>
          <cell r="B358" t="str">
            <v>f13 Арахис /Peanut /Arachis hypogaea IgG4/IgG</v>
          </cell>
          <cell r="C358" t="str">
            <v>55-G4-f13</v>
          </cell>
        </row>
        <row r="359">
          <cell r="A359" t="str">
            <v>55-G4-f14</v>
          </cell>
          <cell r="B359" t="str">
            <v>f14 Соевые бобы /Soybean /Glycine max IgG4/IgG</v>
          </cell>
          <cell r="C359" t="str">
            <v>55-G4-f14</v>
          </cell>
        </row>
        <row r="360">
          <cell r="A360" t="str">
            <v>55-G4-f2</v>
          </cell>
          <cell r="B360" t="str">
            <v>f2 Молоко коровье /Milk IG4/IgG</v>
          </cell>
          <cell r="C360" t="str">
            <v>55-G4-f2</v>
          </cell>
        </row>
        <row r="361">
          <cell r="A361" t="str">
            <v>нет соответствия</v>
          </cell>
          <cell r="B361" t="str">
            <v>f27 Говядина /Beef /Bos spp. IgG4/IgG</v>
          </cell>
          <cell r="C361" t="str">
            <v>55-G4-f27</v>
          </cell>
        </row>
        <row r="362">
          <cell r="A362" t="str">
            <v>55-G4-f3</v>
          </cell>
          <cell r="B362" t="str">
            <v>f3 Треска /Fish /Gadus morhua IgG4/IgG</v>
          </cell>
          <cell r="C362" t="str">
            <v>55-G4-f3</v>
          </cell>
        </row>
        <row r="363">
          <cell r="A363" t="str">
            <v>55-G4-f300</v>
          </cell>
          <cell r="B363" t="str">
            <v>f300 Молоко козье /Goat milk IG4/IgG</v>
          </cell>
          <cell r="C363" t="str">
            <v>55-G4-f300</v>
          </cell>
        </row>
        <row r="364">
          <cell r="A364" t="str">
            <v>55-G4-f31</v>
          </cell>
          <cell r="B364" t="str">
            <v>f31 Морковь /Carrot /Daucus carota IgG4/IgG</v>
          </cell>
          <cell r="C364" t="str">
            <v>55-G4-f31</v>
          </cell>
        </row>
        <row r="365">
          <cell r="A365" t="str">
            <v>55-G4-f4</v>
          </cell>
          <cell r="B365" t="str">
            <v>f4 Пшеница /Wheat /Triticum aestivum IgG4/IgG</v>
          </cell>
          <cell r="C365" t="str">
            <v>55-G4-f4</v>
          </cell>
        </row>
        <row r="366">
          <cell r="A366" t="str">
            <v>55-G4-f49</v>
          </cell>
          <cell r="B366" t="str">
            <v>f49 Яблоко /Apple /Malux domestica IgG4/IgG</v>
          </cell>
          <cell r="C366" t="str">
            <v>55-G4-f49</v>
          </cell>
        </row>
        <row r="367">
          <cell r="A367" t="str">
            <v>55-G4-f7</v>
          </cell>
          <cell r="B367" t="str">
            <v>f7 Овес / Oat /Avena sativa IgG4/IgG</v>
          </cell>
          <cell r="C367" t="str">
            <v>55-G4-f7</v>
          </cell>
        </row>
        <row r="368">
          <cell r="A368" t="str">
            <v>55-G4-f75</v>
          </cell>
          <cell r="B368" t="str">
            <v>f75 Яичный желток /Egg yolk IgG4/IgG</v>
          </cell>
          <cell r="C368" t="str">
            <v>55-G4-f75</v>
          </cell>
        </row>
        <row r="369">
          <cell r="A369" t="str">
            <v>55-G4-f79</v>
          </cell>
          <cell r="B369" t="str">
            <v>f79 Глютен /Gluten IgG4/IgG</v>
          </cell>
          <cell r="C369" t="str">
            <v>55-G4-f79</v>
          </cell>
        </row>
        <row r="370">
          <cell r="A370" t="str">
            <v>55-G4-f83</v>
          </cell>
          <cell r="B370" t="str">
            <v>f83 Мясо курицы(цыпленкa) /Chicken meat IgG4/IgG</v>
          </cell>
          <cell r="C370" t="str">
            <v>55-G4-f83</v>
          </cell>
        </row>
        <row r="371">
          <cell r="A371" t="str">
            <v>55-G4-f92</v>
          </cell>
          <cell r="B371" t="str">
            <v>f92 Банан /Banana /Musa spp. IgG4/IgG</v>
          </cell>
          <cell r="C371" t="str">
            <v>55-G4-f92</v>
          </cell>
        </row>
        <row r="372">
          <cell r="A372" t="str">
            <v>56-E-g213</v>
          </cell>
          <cell r="B372" t="str">
            <v>Тимофеевка луговая рекомбинантный компонент g213 (rPhl p1, rPhl p5b)</v>
          </cell>
          <cell r="C372" t="str">
            <v>56-E-g213</v>
          </cell>
        </row>
        <row r="373">
          <cell r="A373" t="str">
            <v>56-E-g214</v>
          </cell>
          <cell r="B373" t="str">
            <v>Тимофеевка луговая рекомбинантный компонент g214 (rPhl p7, rPhl p12)</v>
          </cell>
          <cell r="C373" t="str">
            <v>56-E-g214</v>
          </cell>
        </row>
        <row r="374">
          <cell r="A374" t="str">
            <v>56-E-t215</v>
          </cell>
          <cell r="B374" t="str">
            <v>Береза рекомбинантный компонент t215 (rBet v1 PR-10)</v>
          </cell>
          <cell r="C374" t="str">
            <v>56-E-t215</v>
          </cell>
        </row>
        <row r="375">
          <cell r="A375" t="str">
            <v>56-E-t221</v>
          </cell>
          <cell r="B375" t="str">
            <v>Береза рекомбинантный компонент t221 (rBet v2, rBet v4)</v>
          </cell>
          <cell r="C375" t="str">
            <v>56-E-t221</v>
          </cell>
        </row>
        <row r="376">
          <cell r="A376" t="str">
            <v>56-E-w230</v>
          </cell>
          <cell r="B376" t="str">
            <v>Амброзия нативный компонент w230 (nAmb a1)</v>
          </cell>
          <cell r="C376" t="str">
            <v>56-E-w230</v>
          </cell>
        </row>
        <row r="377">
          <cell r="A377" t="str">
            <v>56-E-w231</v>
          </cell>
          <cell r="B377" t="str">
            <v>Полынь нативный компонент w231 (nArt v1)</v>
          </cell>
          <cell r="C377" t="str">
            <v>56-E-w231</v>
          </cell>
        </row>
        <row r="378">
          <cell r="A378" t="str">
            <v>56-E-w233</v>
          </cell>
          <cell r="B378" t="str">
            <v>Полынь нативный компонент w233 (nArt v3)</v>
          </cell>
          <cell r="C378" t="str">
            <v>56-E-w233</v>
          </cell>
        </row>
        <row r="379">
          <cell r="A379" t="str">
            <v>58-E-112</v>
          </cell>
          <cell r="B379" t="str">
            <v>Аллергочип ImmunoCAP ISAC, 112 аллергокомпонентов</v>
          </cell>
          <cell r="C379" t="str">
            <v>58-E-112</v>
          </cell>
        </row>
        <row r="380">
          <cell r="A380" t="str">
            <v>нет соответствия</v>
          </cell>
          <cell r="B380" t="str">
            <v>Панель аллергенов респираторная № 2 (RIDA-screen) IgE (детская)</v>
          </cell>
          <cell r="C380" t="str">
            <v>59-20-005</v>
          </cell>
        </row>
        <row r="381">
          <cell r="A381" t="str">
            <v>нет соответствия</v>
          </cell>
          <cell r="B381" t="str">
            <v>Панель аллергенов педиатрическая № 4 (RIDA-screen) IgE</v>
          </cell>
          <cell r="C381" t="str">
            <v>59-20-006</v>
          </cell>
        </row>
        <row r="382">
          <cell r="A382" t="str">
            <v>нет соответствия</v>
          </cell>
          <cell r="B382" t="str">
            <v>Панель №45 (Молибден, никель, хлорид алюминия, хром), IgG</v>
          </cell>
          <cell r="C382" t="str">
            <v>59-20-007</v>
          </cell>
        </row>
        <row r="383">
          <cell r="A383" t="str">
            <v>нет соответствия</v>
          </cell>
          <cell r="B383" t="str">
            <v>Панель №44 (Амальгама, золото, палладий, платина), IgG</v>
          </cell>
          <cell r="C383" t="str">
            <v>59-20-008</v>
          </cell>
        </row>
        <row r="384">
          <cell r="A384" t="str">
            <v>59-E-001</v>
          </cell>
          <cell r="B384" t="str">
            <v>Попугай волнистый (перо) IgE</v>
          </cell>
          <cell r="C384" t="str">
            <v>59-E-001</v>
          </cell>
        </row>
        <row r="385">
          <cell r="A385" t="str">
            <v>59-E-002</v>
          </cell>
          <cell r="B385" t="str">
            <v>Утка (перо) IgE</v>
          </cell>
          <cell r="C385" t="str">
            <v>59-E-002</v>
          </cell>
        </row>
        <row r="386">
          <cell r="A386" t="str">
            <v>59-E-003</v>
          </cell>
          <cell r="B386" t="str">
            <v>Канарейка (перо) IgE</v>
          </cell>
          <cell r="C386" t="str">
            <v>59-E-003</v>
          </cell>
        </row>
        <row r="387">
          <cell r="A387" t="str">
            <v>59-E-004</v>
          </cell>
          <cell r="B387" t="str">
            <v>Марь белая IgE</v>
          </cell>
          <cell r="C387" t="str">
            <v>59-E-004</v>
          </cell>
        </row>
        <row r="388">
          <cell r="A388" t="str">
            <v>99-20-520</v>
          </cell>
          <cell r="B388" t="str">
            <v>Профиль "Детские пищевые аллергены" (15 аллергенов)</v>
          </cell>
          <cell r="C388" t="str">
            <v>99-20-520</v>
          </cell>
        </row>
        <row r="389">
          <cell r="A389" t="str">
            <v>нет соответствия</v>
          </cell>
          <cell r="B389" t="str">
            <v>Объединённая пищевая панель: диагностика пищевой аллергии и пищевой непереносимости (панель из 24 тестов: специфические IgG4 и IgE к 75 продуктам (5 индивидуальных и 70 в микстах), Dr.Fooke</v>
          </cell>
          <cell r="C389" t="str">
            <v>99-20-521</v>
          </cell>
        </row>
        <row r="390">
          <cell r="A390" t="str">
            <v>99-20-522</v>
          </cell>
          <cell r="B390" t="str">
            <v>Специи и пищевые добавки (8): f278, f317,f269, f265, f268, f281, f234, c74</v>
          </cell>
          <cell r="C390" t="str">
            <v>99-20-522</v>
          </cell>
        </row>
        <row r="391">
          <cell r="A391" t="str">
            <v>99-20-523</v>
          </cell>
          <cell r="B391" t="str">
            <v>Панель Экзема: f1, f2, f3, f4, f14, d1, e1, e5</v>
          </cell>
          <cell r="C391" t="str">
            <v>99-20-523</v>
          </cell>
        </row>
        <row r="392">
          <cell r="A392" t="str">
            <v>99-20-524</v>
          </cell>
          <cell r="B392" t="str">
            <v>Панель аллергенов "Астма/Ринит - дети"</v>
          </cell>
          <cell r="C392" t="str">
            <v>99-20-524</v>
          </cell>
        </row>
        <row r="393">
          <cell r="A393" t="str">
            <v>99-20-525</v>
          </cell>
          <cell r="B393" t="str">
            <v>Панель аллергенов "Астма/Ринит - взрослые" (специфические IgE к аллергенам)</v>
          </cell>
          <cell r="C393" t="str">
            <v>99-20-525</v>
          </cell>
        </row>
        <row r="394">
          <cell r="A394" t="str">
            <v>99-20-526</v>
          </cell>
          <cell r="B394" t="str">
            <v>Панель аллергенов "Предвакцинационный" (специфические IgE к аллергенам, ассоциир</v>
          </cell>
          <cell r="C394" t="str">
            <v>99-20-526</v>
          </cell>
        </row>
        <row r="395">
          <cell r="A395" t="str">
            <v>99-20-527</v>
          </cell>
          <cell r="B395" t="str">
            <v>Панель аллергенов "Предоперационный"</v>
          </cell>
          <cell r="C395" t="str">
            <v>99-20-527</v>
          </cell>
        </row>
        <row r="396">
          <cell r="A396" t="str">
            <v>99-20-528</v>
          </cell>
          <cell r="B396" t="str">
            <v>Панель аллергенов "Грибковые заболевания (плесень внутренняя)"</v>
          </cell>
          <cell r="C396" t="str">
            <v>99-20-528</v>
          </cell>
        </row>
        <row r="397">
          <cell r="A397" t="str">
            <v>99-20-529</v>
          </cell>
          <cell r="B397" t="str">
            <v>Панель аллергенов "Плесень наружная" (специфические IgE к аллергенам грибков, ас</v>
          </cell>
          <cell r="C397" t="str">
            <v>99-20-529</v>
          </cell>
        </row>
        <row r="398">
          <cell r="A398" t="str">
            <v>99-20-530</v>
          </cell>
          <cell r="B398" t="str">
            <v>Панель аллергенов "Пищевая токсикоинфекция"</v>
          </cell>
          <cell r="C398" t="str">
            <v>99-20-530</v>
          </cell>
        </row>
        <row r="399">
          <cell r="A399" t="str">
            <v>нет соответствия</v>
          </cell>
          <cell r="B399" t="str">
            <v>Береза аллергокомпоненты (t215 + t221)</v>
          </cell>
          <cell r="C399" t="str">
            <v>99-56-540</v>
          </cell>
        </row>
        <row r="400">
          <cell r="A400" t="str">
            <v>нет соответствия</v>
          </cell>
          <cell r="B400" t="str">
            <v>99332</v>
          </cell>
          <cell r="C400" t="str">
            <v>99332</v>
          </cell>
        </row>
        <row r="401">
          <cell r="A401" t="str">
            <v>нет соответствия</v>
          </cell>
          <cell r="B401" t="str">
            <v>99331</v>
          </cell>
          <cell r="C401" t="str">
            <v>Test_a</v>
          </cell>
        </row>
        <row r="402">
          <cell r="A402" t="str">
            <v>нет соответствия</v>
          </cell>
          <cell r="B402" t="str">
            <v>C83 Прокаин &amp; Новокаин /Procaine</v>
          </cell>
          <cell r="C402">
            <v>0</v>
          </cell>
        </row>
        <row r="403">
          <cell r="A403" t="str">
            <v>нет соответствия</v>
          </cell>
          <cell r="B403" t="str">
            <v>РКФМ (растворимые комплексы фибрин-мономеров) ПРОФ</v>
          </cell>
          <cell r="C403">
            <v>2505</v>
          </cell>
        </row>
        <row r="404">
          <cell r="A404" t="str">
            <v>33-80-001</v>
          </cell>
          <cell r="B404" t="str">
            <v>Кортизол в слюне</v>
          </cell>
          <cell r="C404" t="str">
            <v>33-80-001</v>
          </cell>
        </row>
        <row r="405">
          <cell r="A405" t="str">
            <v>нет соответствия</v>
          </cell>
          <cell r="B405" t="str">
            <v>Анализ содержания меди (Cu) в крови ПРОФ</v>
          </cell>
          <cell r="C405" t="str">
            <v>7501</v>
          </cell>
        </row>
        <row r="406">
          <cell r="A406" t="str">
            <v>нет соответствия</v>
          </cell>
          <cell r="B406" t="str">
            <v>Анализ содержания ртути (Hg) в крови ПРОФ</v>
          </cell>
          <cell r="C406" t="str">
            <v>7502</v>
          </cell>
        </row>
        <row r="407">
          <cell r="A407" t="str">
            <v>нет соответствия</v>
          </cell>
          <cell r="B407" t="str">
            <v>Анализ содержания свинца (Pb) в моче ПРОФ</v>
          </cell>
          <cell r="C407" t="str">
            <v>7503</v>
          </cell>
        </row>
        <row r="408">
          <cell r="A408" t="str">
            <v>нет соответствия</v>
          </cell>
          <cell r="B408" t="str">
            <v>Анализ содержания ртути (Hg) в моче ПРОФ</v>
          </cell>
          <cell r="C408" t="str">
            <v>7504</v>
          </cell>
        </row>
        <row r="409">
          <cell r="A409" t="str">
            <v>нет соответствия</v>
          </cell>
          <cell r="B409" t="str">
            <v>Аминолевулиновая кислота (АЛК) в моче ПРОФ</v>
          </cell>
          <cell r="C409" t="str">
            <v>7505</v>
          </cell>
        </row>
        <row r="410">
          <cell r="A410" t="str">
            <v>нет соответствия</v>
          </cell>
          <cell r="B410" t="str">
            <v>Копропорфирины (КП) в моче ПРОФ</v>
          </cell>
          <cell r="C410" t="str">
            <v>7506</v>
          </cell>
        </row>
        <row r="411">
          <cell r="A411" t="str">
            <v>нет соответствия</v>
          </cell>
          <cell r="B411" t="str">
            <v>Анализ содержания фтора (F) в моче ПРОФ</v>
          </cell>
          <cell r="C411" t="str">
            <v>7507</v>
          </cell>
        </row>
        <row r="412">
          <cell r="A412" t="str">
            <v>нет соответствия</v>
          </cell>
          <cell r="B412" t="str">
            <v>Метгемоглобин ПРОФ</v>
          </cell>
          <cell r="C412" t="str">
            <v>7508</v>
          </cell>
        </row>
        <row r="413">
          <cell r="A413" t="str">
            <v>нет соответствия</v>
          </cell>
          <cell r="B413" t="str">
            <v>Карбоксигемоглобин ПРОФ</v>
          </cell>
          <cell r="C413" t="str">
            <v>7509</v>
          </cell>
        </row>
        <row r="414">
          <cell r="A414" t="str">
            <v>95-10-001</v>
          </cell>
          <cell r="B414" t="str">
            <v>Анализ содержания алюминия (AL) в крови (метод ААС)</v>
          </cell>
          <cell r="C414" t="str">
            <v>95-10-001</v>
          </cell>
        </row>
        <row r="415">
          <cell r="A415" t="str">
            <v>95-10-002</v>
          </cell>
          <cell r="B415" t="str">
            <v>Анализ содержания бора (B) в крови (метод ААС)</v>
          </cell>
          <cell r="C415" t="str">
            <v>95-10-002</v>
          </cell>
        </row>
        <row r="416">
          <cell r="A416" t="str">
            <v>95-10-003</v>
          </cell>
          <cell r="B416" t="str">
            <v>Анализ содержания селена (Se) в крови (метод ААС)</v>
          </cell>
          <cell r="C416" t="str">
            <v>95-10-003</v>
          </cell>
        </row>
        <row r="417">
          <cell r="A417" t="str">
            <v>95-10-004</v>
          </cell>
          <cell r="B417" t="str">
            <v>Анализ содержания свинца (Pb) в крови (метод ААС)</v>
          </cell>
          <cell r="C417" t="str">
            <v>95-10-004</v>
          </cell>
        </row>
        <row r="418">
          <cell r="A418" t="str">
            <v>95-10-005</v>
          </cell>
          <cell r="B418" t="str">
            <v>Анализ содержания лития (Li) в крови (метод ААС)</v>
          </cell>
          <cell r="C418" t="str">
            <v>95-10-005</v>
          </cell>
        </row>
        <row r="419">
          <cell r="A419" t="str">
            <v>нет соответствия</v>
          </cell>
          <cell r="B419" t="str">
            <v>Анализ содержания лития (Li) (терап.) в крови (метод ААС)</v>
          </cell>
          <cell r="C419" t="str">
            <v>95-10-005-2</v>
          </cell>
        </row>
        <row r="420">
          <cell r="A420" t="str">
            <v>95-10-006</v>
          </cell>
          <cell r="B420" t="str">
            <v>Анализ содержания кремния (Si) в крови (метод ААС)</v>
          </cell>
          <cell r="C420" t="str">
            <v>95-10-006</v>
          </cell>
        </row>
        <row r="421">
          <cell r="A421" t="str">
            <v>95-10-007</v>
          </cell>
          <cell r="B421" t="str">
            <v>Анализ содержания титана (Ti) в крови (метод ААС)</v>
          </cell>
          <cell r="C421" t="str">
            <v>95-10-007</v>
          </cell>
        </row>
        <row r="422">
          <cell r="A422" t="str">
            <v>95-10-008</v>
          </cell>
          <cell r="B422" t="str">
            <v>Анализ содержания хрома (Cr) в крови (метод ААС)</v>
          </cell>
          <cell r="C422" t="str">
            <v>95-10-008</v>
          </cell>
        </row>
        <row r="423">
          <cell r="A423" t="str">
            <v>95-10-009</v>
          </cell>
          <cell r="B423" t="str">
            <v>Анализ содержания марганца (Mn) в крови (метод ААС)</v>
          </cell>
          <cell r="C423" t="str">
            <v>95-10-009</v>
          </cell>
        </row>
        <row r="424">
          <cell r="A424" t="str">
            <v>95-10-010</v>
          </cell>
          <cell r="B424" t="str">
            <v>Анализ содержания кобальта (Co) в крови (метод ААС)</v>
          </cell>
          <cell r="C424" t="str">
            <v>95-10-010</v>
          </cell>
        </row>
        <row r="425">
          <cell r="A425" t="str">
            <v>95-10-011</v>
          </cell>
          <cell r="B425" t="str">
            <v>Анализ содержания никеля (Ni) в крови (метод ААС)</v>
          </cell>
          <cell r="C425" t="str">
            <v>95-10-011</v>
          </cell>
        </row>
        <row r="426">
          <cell r="A426" t="str">
            <v>95-10-012</v>
          </cell>
          <cell r="B426" t="str">
            <v>Анализ содержания меди (Cu) в крови (метод ААС)</v>
          </cell>
          <cell r="C426" t="str">
            <v>95-10-012</v>
          </cell>
        </row>
        <row r="427">
          <cell r="A427" t="str">
            <v>95-10-013</v>
          </cell>
          <cell r="B427" t="str">
            <v>Анализ содержания цинка (Zn) в крови (метод ААС)</v>
          </cell>
          <cell r="C427" t="str">
            <v>95-10-013</v>
          </cell>
        </row>
        <row r="428">
          <cell r="A428" t="str">
            <v>95-10-014</v>
          </cell>
          <cell r="B428" t="str">
            <v>Анализ содержания мышьяка (As) в крови (метод ААС)</v>
          </cell>
          <cell r="C428" t="str">
            <v>95-10-014</v>
          </cell>
        </row>
        <row r="429">
          <cell r="A429" t="str">
            <v>95-10-015</v>
          </cell>
          <cell r="B429" t="str">
            <v>Анализ содержания молибдена (Mo) в крови (метод ААС)</v>
          </cell>
          <cell r="C429" t="str">
            <v>95-10-015</v>
          </cell>
        </row>
        <row r="430">
          <cell r="A430" t="str">
            <v>95-10-016</v>
          </cell>
          <cell r="B430" t="str">
            <v>Анализ содержания кадмия (Cd) в крови (метод ААС)</v>
          </cell>
          <cell r="C430" t="str">
            <v>95-10-016</v>
          </cell>
        </row>
        <row r="431">
          <cell r="A431" t="str">
            <v>95-10-017</v>
          </cell>
          <cell r="B431" t="str">
            <v>Анализ содержания сурьмы (Sb) в крови (метод ААС)</v>
          </cell>
          <cell r="C431" t="str">
            <v>95-10-017</v>
          </cell>
        </row>
        <row r="432">
          <cell r="A432" t="str">
            <v>95-10-018</v>
          </cell>
          <cell r="B432" t="str">
            <v>Анализ содержания ртути (Hg) в крови (метод ААС)</v>
          </cell>
          <cell r="C432" t="str">
            <v>95-10-018</v>
          </cell>
        </row>
        <row r="433">
          <cell r="A433" t="str">
            <v>95-10-200</v>
          </cell>
          <cell r="B433" t="str">
            <v>Витамин А (ретинол)</v>
          </cell>
          <cell r="C433" t="str">
            <v>95-10-200</v>
          </cell>
        </row>
        <row r="434">
          <cell r="A434" t="str">
            <v>95-10-201</v>
          </cell>
          <cell r="B434" t="str">
            <v>Витамин B1 (тиамин)</v>
          </cell>
          <cell r="C434" t="str">
            <v>95-10-201</v>
          </cell>
        </row>
        <row r="435">
          <cell r="A435" t="str">
            <v>95-10-202</v>
          </cell>
          <cell r="B435" t="str">
            <v>Витамин B5 (пантотеновая кислота)</v>
          </cell>
          <cell r="C435" t="str">
            <v>95-10-202</v>
          </cell>
        </row>
        <row r="436">
          <cell r="A436" t="str">
            <v>95-10-203</v>
          </cell>
          <cell r="B436" t="str">
            <v>Витамин B6 (пиридоксин)</v>
          </cell>
          <cell r="C436" t="str">
            <v>95-10-203</v>
          </cell>
        </row>
        <row r="437">
          <cell r="A437" t="str">
            <v>95-10-204</v>
          </cell>
          <cell r="B437" t="str">
            <v>Витамин C (аскорбиновая кислота)</v>
          </cell>
          <cell r="C437" t="str">
            <v>95-10-204</v>
          </cell>
        </row>
        <row r="438">
          <cell r="A438" t="str">
            <v>95-10-205</v>
          </cell>
          <cell r="B438" t="str">
            <v>Витамин Е (токоферол)</v>
          </cell>
          <cell r="C438" t="str">
            <v>95-10-205</v>
          </cell>
        </row>
        <row r="439">
          <cell r="A439" t="str">
            <v>95-10-206</v>
          </cell>
          <cell r="B439" t="str">
            <v>Витамин К1 (филлохинон)</v>
          </cell>
          <cell r="C439" t="str">
            <v>95-10-206</v>
          </cell>
        </row>
        <row r="440">
          <cell r="A440" t="str">
            <v>95-10-300</v>
          </cell>
          <cell r="B440" t="str">
            <v>L-карнитин свободный в крови (метод ВЭЖХ-МС)</v>
          </cell>
          <cell r="C440" t="str">
            <v>95-10-300</v>
          </cell>
        </row>
        <row r="441">
          <cell r="A441" t="str">
            <v>95-10-301</v>
          </cell>
          <cell r="B441" t="str">
            <v>L-карнитин общий в крови (метод ВЭЖХ-МС)</v>
          </cell>
          <cell r="C441" t="str">
            <v>95-10-301</v>
          </cell>
        </row>
        <row r="442">
          <cell r="A442" t="str">
            <v>нет соответствия</v>
          </cell>
          <cell r="B442" t="str">
            <v>Омега-3 индекс (оценка риска внезапной сердечной смерти, инфаркта миокарда и др)</v>
          </cell>
          <cell r="C442" t="str">
            <v>95-10-310</v>
          </cell>
        </row>
        <row r="443">
          <cell r="A443" t="str">
            <v>нет соответствия</v>
          </cell>
          <cell r="B443" t="str">
            <v>Ненасыщенные жирные кислоты семейства Омега-3 в крови (комплексный анализ)</v>
          </cell>
          <cell r="C443" t="str">
            <v>95-10-311</v>
          </cell>
        </row>
        <row r="444">
          <cell r="A444" t="str">
            <v>нет соответствия</v>
          </cell>
          <cell r="B444" t="str">
            <v>Ненасыщенные жирные кислоты семейства Омега-6 в крови (комплексный анализ)</v>
          </cell>
          <cell r="C444" t="str">
            <v>95-10-312</v>
          </cell>
        </row>
        <row r="445">
          <cell r="A445" t="str">
            <v>нет соответствия</v>
          </cell>
          <cell r="B445" t="str">
            <v>Жирные кислоты: пальмитат, стеарат, олеинат и др. в крови (метод ГХ-МС)</v>
          </cell>
          <cell r="C445" t="str">
            <v>95-10-313</v>
          </cell>
        </row>
        <row r="446">
          <cell r="A446" t="str">
            <v>04-01-430</v>
          </cell>
          <cell r="B446" t="str">
            <v>Такролимус (Tacrolimus)</v>
          </cell>
          <cell r="C446" t="str">
            <v>95-10-401</v>
          </cell>
        </row>
        <row r="447">
          <cell r="A447" t="str">
            <v>04-01-440</v>
          </cell>
          <cell r="B447" t="str">
            <v>Сиролимус (sirolimus)</v>
          </cell>
          <cell r="C447" t="str">
            <v>95-10-402</v>
          </cell>
        </row>
        <row r="448">
          <cell r="A448" t="str">
            <v>04-01-450</v>
          </cell>
          <cell r="B448" t="str">
            <v>Циклоспорин (cyclosporine)</v>
          </cell>
          <cell r="C448" t="str">
            <v>95-10-403</v>
          </cell>
        </row>
        <row r="449">
          <cell r="A449" t="str">
            <v>95-10-503</v>
          </cell>
          <cell r="B449" t="str">
            <v>Коэнзим Q10 в крови</v>
          </cell>
          <cell r="C449" t="str">
            <v>95-10-503</v>
          </cell>
        </row>
        <row r="450">
          <cell r="A450" t="str">
            <v>нет соответствия</v>
          </cell>
          <cell r="B450" t="str">
            <v>Содержание этанола в крови</v>
          </cell>
          <cell r="C450" t="str">
            <v>95-10-901</v>
          </cell>
        </row>
        <row r="451">
          <cell r="A451" t="str">
            <v>нет соответствия</v>
          </cell>
          <cell r="B451" t="str">
            <v>Витамин B6 (пиридоксаль-5-фосфат)</v>
          </cell>
          <cell r="C451" t="str">
            <v>95-13-203</v>
          </cell>
        </row>
        <row r="452">
          <cell r="A452" t="str">
            <v>нет соответствия</v>
          </cell>
          <cell r="B452" t="str">
            <v>Витамин С (аскорбиновая кислота)</v>
          </cell>
          <cell r="C452" t="str">
            <v>95-13-204</v>
          </cell>
        </row>
        <row r="453">
          <cell r="A453" t="str">
            <v>нет соответствия</v>
          </cell>
          <cell r="B453" t="str">
            <v>Коэнзим Q10 гепарин</v>
          </cell>
          <cell r="C453" t="str">
            <v>95-13-500</v>
          </cell>
        </row>
        <row r="454">
          <cell r="A454" t="str">
            <v>95-13-501</v>
          </cell>
          <cell r="B454" t="str">
            <v>Малоновый диальдегид в крови</v>
          </cell>
          <cell r="C454" t="str">
            <v>95-13-501</v>
          </cell>
        </row>
        <row r="455">
          <cell r="A455" t="str">
            <v>95-13-505</v>
          </cell>
          <cell r="B455" t="str">
            <v>Глутатион в крови</v>
          </cell>
          <cell r="C455" t="str">
            <v>95-13-505</v>
          </cell>
        </row>
        <row r="456">
          <cell r="A456" t="str">
            <v>95-13-506</v>
          </cell>
          <cell r="B456" t="str">
            <v>8-ОН-дезоксигуанозин в крови</v>
          </cell>
          <cell r="C456" t="str">
            <v>95-13-506</v>
          </cell>
        </row>
        <row r="457">
          <cell r="A457" t="str">
            <v>нет соответствия</v>
          </cell>
          <cell r="B457" t="str">
            <v>Анализ содержания алюминия (AL) в крови (метод ААС)</v>
          </cell>
          <cell r="C457" t="str">
            <v>95-20-001</v>
          </cell>
        </row>
        <row r="458">
          <cell r="A458" t="str">
            <v>нет соответствия</v>
          </cell>
          <cell r="B458" t="str">
            <v>Анализ содержания бора (B) в крови (метод ААС)</v>
          </cell>
          <cell r="C458" t="str">
            <v>95-20-002</v>
          </cell>
        </row>
        <row r="459">
          <cell r="A459" t="str">
            <v>нет соответствия</v>
          </cell>
          <cell r="B459" t="str">
            <v>Анализ содержания селена (Se) в крови (метод ААС)</v>
          </cell>
          <cell r="C459" t="str">
            <v>95-20-003</v>
          </cell>
        </row>
        <row r="460">
          <cell r="A460" t="str">
            <v>нет соответствия</v>
          </cell>
          <cell r="B460" t="str">
            <v>Анализ содержания свинца (Pb) в крови (метод ААС)</v>
          </cell>
          <cell r="C460" t="str">
            <v>95-20-004</v>
          </cell>
        </row>
        <row r="461">
          <cell r="A461" t="str">
            <v>нет соответствия</v>
          </cell>
          <cell r="B461" t="str">
            <v>Анализ содержания лития (Li) в крови (метод ААС)</v>
          </cell>
          <cell r="C461" t="str">
            <v>95-20-005</v>
          </cell>
        </row>
        <row r="462">
          <cell r="A462" t="str">
            <v>нет соответствия</v>
          </cell>
          <cell r="B462" t="str">
            <v>Анализ содержания кремния (Si) в крови (метод ААС)</v>
          </cell>
          <cell r="C462" t="str">
            <v>95-20-006</v>
          </cell>
        </row>
        <row r="463">
          <cell r="A463" t="str">
            <v>нет соответствия</v>
          </cell>
          <cell r="B463" t="str">
            <v>Анализ содержания титана (Ti) в крови (метод ААС)</v>
          </cell>
          <cell r="C463" t="str">
            <v>95-20-007</v>
          </cell>
        </row>
        <row r="464">
          <cell r="A464" t="str">
            <v>нет соответствия</v>
          </cell>
          <cell r="B464" t="str">
            <v>Анализ содержания хрома (Cr) в крови (метод ААС)</v>
          </cell>
          <cell r="C464" t="str">
            <v>95-20-008</v>
          </cell>
        </row>
        <row r="465">
          <cell r="A465" t="str">
            <v>нет соответствия</v>
          </cell>
          <cell r="B465" t="str">
            <v>Анализ содержания марганца (Mn) в крови (метод ААС)</v>
          </cell>
          <cell r="C465" t="str">
            <v>95-20-009</v>
          </cell>
        </row>
        <row r="466">
          <cell r="A466" t="str">
            <v>нет соответствия</v>
          </cell>
          <cell r="B466" t="str">
            <v>Анализ содержания кобальта (Co) в крови (метод ААС)</v>
          </cell>
          <cell r="C466" t="str">
            <v>95-20-010</v>
          </cell>
        </row>
        <row r="467">
          <cell r="A467" t="str">
            <v>нет соответствия</v>
          </cell>
          <cell r="B467" t="str">
            <v>Анализ содержания никеля (Ni) в крови (метод ААС)</v>
          </cell>
          <cell r="C467" t="str">
            <v>95-20-011</v>
          </cell>
        </row>
        <row r="468">
          <cell r="A468" t="str">
            <v>нет соответствия</v>
          </cell>
          <cell r="B468" t="str">
            <v>Анализ содержания меди (Cu) в крови (метод ААС)</v>
          </cell>
          <cell r="C468" t="str">
            <v>95-20-012</v>
          </cell>
        </row>
        <row r="469">
          <cell r="A469" t="str">
            <v>нет соответствия</v>
          </cell>
          <cell r="B469" t="str">
            <v>Анализ содержания цинка (Zn) в крови (метод ААС)</v>
          </cell>
          <cell r="C469" t="str">
            <v>95-20-013</v>
          </cell>
        </row>
        <row r="470">
          <cell r="A470" t="str">
            <v>нет соответствия</v>
          </cell>
          <cell r="B470" t="str">
            <v>Анализ содержания мышьяка (As) в крови (метод ААС)</v>
          </cell>
          <cell r="C470" t="str">
            <v>95-20-014</v>
          </cell>
        </row>
        <row r="471">
          <cell r="A471" t="str">
            <v>нет соответствия</v>
          </cell>
          <cell r="B471" t="str">
            <v>Анализ содержания молибдена (Mo) в крови (метод ААС)</v>
          </cell>
          <cell r="C471" t="str">
            <v>95-20-015</v>
          </cell>
        </row>
        <row r="472">
          <cell r="A472" t="str">
            <v>нет соответствия</v>
          </cell>
          <cell r="B472" t="str">
            <v>Анализ содержания кадмия (Cd) в крови (метод ААС)</v>
          </cell>
          <cell r="C472" t="str">
            <v>95-20-016</v>
          </cell>
        </row>
        <row r="473">
          <cell r="A473" t="str">
            <v>нет соответствия</v>
          </cell>
          <cell r="B473" t="str">
            <v>Анализ содержания сурьмы (Sb) в крови (метод ААС)</v>
          </cell>
          <cell r="C473" t="str">
            <v>95-20-017</v>
          </cell>
        </row>
        <row r="474">
          <cell r="A474" t="str">
            <v>нет соответствия</v>
          </cell>
          <cell r="B474" t="str">
            <v>Анализ содержания ртути (Hg) в крови (метод ААС)</v>
          </cell>
          <cell r="C474" t="str">
            <v>95-20-018</v>
          </cell>
        </row>
        <row r="475">
          <cell r="A475" t="str">
            <v>нет соответствия</v>
          </cell>
          <cell r="B475" t="str">
            <v>Витамин А (ретинол)</v>
          </cell>
          <cell r="C475" t="str">
            <v>95-20-200</v>
          </cell>
        </row>
        <row r="476">
          <cell r="A476" t="str">
            <v>нет соответствия</v>
          </cell>
          <cell r="B476" t="str">
            <v>Витамин Е (токоферол)</v>
          </cell>
          <cell r="C476" t="str">
            <v>95-20-205</v>
          </cell>
        </row>
        <row r="477">
          <cell r="A477" t="str">
            <v>нет соответствия</v>
          </cell>
          <cell r="B477" t="str">
            <v>Витамин К1 (филлохинон)</v>
          </cell>
          <cell r="C477" t="str">
            <v>95-20-206</v>
          </cell>
        </row>
        <row r="478">
          <cell r="A478" t="str">
            <v>95-20-207</v>
          </cell>
          <cell r="B478" t="str">
            <v>Витамин D: 25-OH D2 (25-гидроксиэргокальциферол) и 25-OH D3 (25-гидроксихолекальциферол) РАЗДЕЛЬНО</v>
          </cell>
          <cell r="C478" t="str">
            <v>95-20-207</v>
          </cell>
        </row>
        <row r="479">
          <cell r="A479" t="str">
            <v>95-20-320</v>
          </cell>
          <cell r="B479" t="str">
            <v>Органические кислоты в крови (метод ГХ-МС)</v>
          </cell>
          <cell r="C479" t="str">
            <v>95-20-320</v>
          </cell>
        </row>
        <row r="480">
          <cell r="A480" t="str">
            <v>нет соответствия</v>
          </cell>
          <cell r="B480" t="str">
            <v>Дигоксин</v>
          </cell>
          <cell r="C480" t="str">
            <v>95-20-400</v>
          </cell>
        </row>
        <row r="481">
          <cell r="A481" t="str">
            <v>04-01-500</v>
          </cell>
          <cell r="B481" t="str">
            <v>Вальпроевая кислота (Депакин)</v>
          </cell>
          <cell r="C481" t="str">
            <v>95-20-404</v>
          </cell>
        </row>
        <row r="482">
          <cell r="A482" t="str">
            <v>04-01-505</v>
          </cell>
          <cell r="B482" t="str">
            <v>Карбамазепин (Финлепсин, Тигретол)</v>
          </cell>
          <cell r="C482" t="str">
            <v>95-20-405</v>
          </cell>
        </row>
        <row r="483">
          <cell r="A483" t="str">
            <v>нет соответствия</v>
          </cell>
          <cell r="B483" t="str">
            <v>Теофиллин</v>
          </cell>
          <cell r="C483" t="str">
            <v>95-20-406</v>
          </cell>
        </row>
        <row r="484">
          <cell r="A484" t="str">
            <v>нет соответствия</v>
          </cell>
          <cell r="B484" t="str">
            <v>Фенобарбитал</v>
          </cell>
          <cell r="C484" t="str">
            <v>95-20-407</v>
          </cell>
        </row>
        <row r="485">
          <cell r="A485" t="str">
            <v>нет соответствия</v>
          </cell>
          <cell r="B485" t="str">
            <v>Фенитоин</v>
          </cell>
          <cell r="C485" t="str">
            <v>95-20-408</v>
          </cell>
        </row>
        <row r="486">
          <cell r="A486" t="str">
            <v>нет соответствия</v>
          </cell>
          <cell r="B486" t="str">
            <v>Ламотриджин</v>
          </cell>
          <cell r="C486" t="str">
            <v>95-20-409</v>
          </cell>
        </row>
        <row r="487">
          <cell r="A487" t="str">
            <v>нет соответствия</v>
          </cell>
          <cell r="B487" t="str">
            <v>Гентамицин</v>
          </cell>
          <cell r="C487" t="str">
            <v>95-20-410</v>
          </cell>
        </row>
        <row r="488">
          <cell r="A488" t="str">
            <v>нет соответствия</v>
          </cell>
          <cell r="B488" t="str">
            <v>Тобрамицин</v>
          </cell>
          <cell r="C488" t="str">
            <v>95-20-411</v>
          </cell>
        </row>
        <row r="489">
          <cell r="A489" t="str">
            <v>нет соответствия</v>
          </cell>
          <cell r="B489" t="str">
            <v>Ванкомицин</v>
          </cell>
          <cell r="C489" t="str">
            <v>95-20-412</v>
          </cell>
        </row>
        <row r="490">
          <cell r="A490" t="str">
            <v>нет соответствия</v>
          </cell>
          <cell r="B490" t="str">
            <v>Хинидин</v>
          </cell>
          <cell r="C490" t="str">
            <v>95-20-413</v>
          </cell>
        </row>
        <row r="491">
          <cell r="A491" t="str">
            <v>нет соответствия</v>
          </cell>
          <cell r="B491" t="str">
            <v>Прокаинамид</v>
          </cell>
          <cell r="C491" t="str">
            <v>95-20-414</v>
          </cell>
        </row>
        <row r="492">
          <cell r="A492" t="str">
            <v>нет соответствия</v>
          </cell>
          <cell r="B492" t="str">
            <v>Парацетамол (Ацетаминофен)</v>
          </cell>
          <cell r="C492" t="str">
            <v>95-20-415</v>
          </cell>
        </row>
        <row r="493">
          <cell r="A493" t="str">
            <v>нет соответствия</v>
          </cell>
          <cell r="B493" t="str">
            <v>Салицилаты</v>
          </cell>
          <cell r="C493" t="str">
            <v>95-20-416</v>
          </cell>
        </row>
        <row r="494">
          <cell r="A494" t="str">
            <v>нет соответствия</v>
          </cell>
          <cell r="B494" t="str">
            <v>Парацетамол</v>
          </cell>
          <cell r="C494" t="str">
            <v>95-20-417</v>
          </cell>
        </row>
        <row r="495">
          <cell r="A495" t="str">
            <v>нет соответствия</v>
          </cell>
          <cell r="B495" t="str">
            <v>Трициклические антидепрессанты</v>
          </cell>
          <cell r="C495" t="str">
            <v>95-20-418</v>
          </cell>
        </row>
        <row r="496">
          <cell r="A496" t="str">
            <v>нет соответствия</v>
          </cell>
          <cell r="B496" t="str">
            <v>Топирамат (topiramate)</v>
          </cell>
          <cell r="C496" t="str">
            <v>95-20-419</v>
          </cell>
        </row>
        <row r="497">
          <cell r="A497" t="str">
            <v>нет соответствия</v>
          </cell>
          <cell r="B497" t="str">
            <v>Определение концентрации препарата в крови</v>
          </cell>
          <cell r="C497" t="str">
            <v>95-20-900</v>
          </cell>
        </row>
        <row r="498">
          <cell r="A498" t="str">
            <v>95-50-001</v>
          </cell>
          <cell r="B498" t="str">
            <v>Анализ содержания алюминия (AL) в волосах (метод ААС)</v>
          </cell>
          <cell r="C498" t="str">
            <v>95-50-001</v>
          </cell>
        </row>
        <row r="499">
          <cell r="A499" t="str">
            <v>95-50-002</v>
          </cell>
          <cell r="B499" t="str">
            <v>Анализ содержания бора (B) в волосах (метод ААС)</v>
          </cell>
          <cell r="C499" t="str">
            <v>95-50-002</v>
          </cell>
        </row>
        <row r="500">
          <cell r="A500" t="str">
            <v>95-50-003</v>
          </cell>
          <cell r="B500" t="str">
            <v>Анализ содержания селена (Se) в волосах (метод ААС)</v>
          </cell>
          <cell r="C500" t="str">
            <v>95-50-003</v>
          </cell>
        </row>
        <row r="501">
          <cell r="A501" t="str">
            <v>95-50-004</v>
          </cell>
          <cell r="B501" t="str">
            <v>Анализ содержания свинца (Pb) в волосах (метод ААС)</v>
          </cell>
          <cell r="C501" t="str">
            <v>95-50-004</v>
          </cell>
        </row>
        <row r="502">
          <cell r="A502" t="str">
            <v>95-50-005</v>
          </cell>
          <cell r="B502" t="str">
            <v>Анализ содержания лития (Li) в волосах (метод ААС)</v>
          </cell>
          <cell r="C502" t="str">
            <v>95-50-005</v>
          </cell>
        </row>
        <row r="503">
          <cell r="A503" t="str">
            <v>95-50-006</v>
          </cell>
          <cell r="B503" t="str">
            <v>Анализ содержания кремния (Si) в волосах (метод ААС)</v>
          </cell>
          <cell r="C503" t="str">
            <v>95-50-006</v>
          </cell>
        </row>
        <row r="504">
          <cell r="A504" t="str">
            <v>95-50-007</v>
          </cell>
          <cell r="B504" t="str">
            <v>Анализ содержания титана (Ti) в волосах (метод ААС)</v>
          </cell>
          <cell r="C504" t="str">
            <v>95-50-007</v>
          </cell>
        </row>
        <row r="505">
          <cell r="A505" t="str">
            <v>95-50-008</v>
          </cell>
          <cell r="B505" t="str">
            <v>Анализ содержания хрома (Cr) в волосах (метод ААС)</v>
          </cell>
          <cell r="C505" t="str">
            <v>95-50-008</v>
          </cell>
        </row>
        <row r="506">
          <cell r="A506" t="str">
            <v>95-50-009</v>
          </cell>
          <cell r="B506" t="str">
            <v>Анализ содержания марганца (Mn) в волосах (метод ААС)</v>
          </cell>
          <cell r="C506" t="str">
            <v>95-50-009</v>
          </cell>
        </row>
        <row r="507">
          <cell r="A507" t="str">
            <v>95-50-010</v>
          </cell>
          <cell r="B507" t="str">
            <v>Анализ содержания кобальта (Co) в волосах (метод ААС)</v>
          </cell>
          <cell r="C507" t="str">
            <v>95-50-010</v>
          </cell>
        </row>
        <row r="508">
          <cell r="A508" t="str">
            <v>95-50-011</v>
          </cell>
          <cell r="B508" t="str">
            <v>Анализ содержания никеля (Ni) в волосах (метод ААС)</v>
          </cell>
          <cell r="C508" t="str">
            <v>95-50-011</v>
          </cell>
        </row>
        <row r="509">
          <cell r="A509" t="str">
            <v>95-50-012</v>
          </cell>
          <cell r="B509" t="str">
            <v>Анализ содержания меди (Cu) в волосах (метод ААС)</v>
          </cell>
          <cell r="C509" t="str">
            <v>95-50-012</v>
          </cell>
        </row>
        <row r="510">
          <cell r="A510" t="str">
            <v>95-50-013</v>
          </cell>
          <cell r="B510" t="str">
            <v>Анализ содержания цинка (Zn) в волосах (метод ААС)</v>
          </cell>
          <cell r="C510" t="str">
            <v>95-50-013</v>
          </cell>
        </row>
        <row r="511">
          <cell r="A511" t="str">
            <v>95-50-014</v>
          </cell>
          <cell r="B511" t="str">
            <v>Анализ содержания мышьяка (As) в волосах (метод ААС)</v>
          </cell>
          <cell r="C511" t="str">
            <v>95-50-014</v>
          </cell>
        </row>
        <row r="512">
          <cell r="A512" t="str">
            <v>95-50-015</v>
          </cell>
          <cell r="B512" t="str">
            <v>Анализ содержания молибдена (Mo) в волосах (метод ААС)</v>
          </cell>
          <cell r="C512" t="str">
            <v>95-50-015</v>
          </cell>
        </row>
        <row r="513">
          <cell r="A513" t="str">
            <v>95-50-016</v>
          </cell>
          <cell r="B513" t="str">
            <v>Анализ содержания кадмия (Cd) в волосах (метод ААС)</v>
          </cell>
          <cell r="C513" t="str">
            <v>95-50-016</v>
          </cell>
        </row>
        <row r="514">
          <cell r="A514" t="str">
            <v>95-50-017</v>
          </cell>
          <cell r="B514" t="str">
            <v>Анализ содержания сурьмы (Sb) в волосах (метод ААС)</v>
          </cell>
          <cell r="C514" t="str">
            <v>95-50-017</v>
          </cell>
        </row>
        <row r="515">
          <cell r="A515" t="str">
            <v>95-50-018</v>
          </cell>
          <cell r="B515" t="str">
            <v>Анализ содержания ртути (Hg) в волосах (метод ААС)</v>
          </cell>
          <cell r="C515" t="str">
            <v>95-50-018</v>
          </cell>
        </row>
        <row r="516">
          <cell r="A516" t="str">
            <v>02-02-060</v>
          </cell>
          <cell r="B516" t="str">
            <v>Химический анализ мочевого камня (спектроскопия)</v>
          </cell>
          <cell r="C516" t="str">
            <v>95-56-799</v>
          </cell>
        </row>
        <row r="517">
          <cell r="A517" t="str">
            <v>95-85-001</v>
          </cell>
          <cell r="B517" t="str">
            <v>Анализ содержания алюминия (AL) в моче (метод ААС)</v>
          </cell>
          <cell r="C517" t="str">
            <v>95-85-001</v>
          </cell>
        </row>
        <row r="518">
          <cell r="A518" t="str">
            <v>95-85-002</v>
          </cell>
          <cell r="B518" t="str">
            <v>Анализ содержания бора (B) в моче (метод ААС)</v>
          </cell>
          <cell r="C518" t="str">
            <v>95-85-002</v>
          </cell>
        </row>
        <row r="519">
          <cell r="A519" t="str">
            <v>95-85-003</v>
          </cell>
          <cell r="B519" t="str">
            <v>Анализ содержания селена (Se) в моче (метод ААС)</v>
          </cell>
          <cell r="C519" t="str">
            <v>95-85-003</v>
          </cell>
        </row>
        <row r="520">
          <cell r="A520" t="str">
            <v>95-85-004</v>
          </cell>
          <cell r="B520" t="str">
            <v>Анализ содержания свинца (Pb) в моче (метод ААС)</v>
          </cell>
          <cell r="C520" t="str">
            <v>95-85-004</v>
          </cell>
        </row>
        <row r="521">
          <cell r="A521" t="str">
            <v>95-85-005</v>
          </cell>
          <cell r="B521" t="str">
            <v>Анализ содержания лития (Li) в моче (метод ААС)</v>
          </cell>
          <cell r="C521" t="str">
            <v>95-85-005</v>
          </cell>
        </row>
        <row r="522">
          <cell r="A522" t="str">
            <v>95-85-006</v>
          </cell>
          <cell r="B522" t="str">
            <v>Анализ содержания кремния (Si) в моче (метод ААС)</v>
          </cell>
          <cell r="C522" t="str">
            <v>95-85-006</v>
          </cell>
        </row>
        <row r="523">
          <cell r="A523" t="str">
            <v>95-85-007</v>
          </cell>
          <cell r="B523" t="str">
            <v>Анализ содержания титана (Ti) в моче (метод ААС)</v>
          </cell>
          <cell r="C523" t="str">
            <v>95-85-007</v>
          </cell>
        </row>
        <row r="524">
          <cell r="A524" t="str">
            <v>95-85-008</v>
          </cell>
          <cell r="B524" t="str">
            <v>Анализ содержания хрома (Cr) в моче (метод ААС)</v>
          </cell>
          <cell r="C524" t="str">
            <v>95-85-008</v>
          </cell>
        </row>
        <row r="525">
          <cell r="A525" t="str">
            <v>95-85-009</v>
          </cell>
          <cell r="B525" t="str">
            <v>Анализ содержания марганца (Mn) в моче (метод ААС)</v>
          </cell>
          <cell r="C525" t="str">
            <v>95-85-009</v>
          </cell>
        </row>
        <row r="526">
          <cell r="A526" t="str">
            <v>95-85-010</v>
          </cell>
          <cell r="B526" t="str">
            <v>Анализ содержания кобальта (Co) в моче (метод ААС)</v>
          </cell>
          <cell r="C526" t="str">
            <v>95-85-010</v>
          </cell>
        </row>
        <row r="527">
          <cell r="A527" t="str">
            <v>95-85-011</v>
          </cell>
          <cell r="B527" t="str">
            <v>Анализ содержания никеля (Ni) в моче (метод ААС)</v>
          </cell>
          <cell r="C527" t="str">
            <v>95-85-011</v>
          </cell>
        </row>
        <row r="528">
          <cell r="A528" t="str">
            <v>95-85-012</v>
          </cell>
          <cell r="B528" t="str">
            <v>Анализ содержания меди (Cu) в моче (метод ААС)</v>
          </cell>
          <cell r="C528" t="str">
            <v>95-85-012</v>
          </cell>
        </row>
        <row r="529">
          <cell r="A529" t="str">
            <v>95-85-013</v>
          </cell>
          <cell r="B529" t="str">
            <v>Анализ содержания цинка (Zn) в моче (метод ААС)</v>
          </cell>
          <cell r="C529" t="str">
            <v>95-85-013</v>
          </cell>
        </row>
        <row r="530">
          <cell r="A530" t="str">
            <v>95-85-014</v>
          </cell>
          <cell r="B530" t="str">
            <v>Анализ содержания мышьяка (As) в моче (метод ААС)</v>
          </cell>
          <cell r="C530" t="str">
            <v>95-85-014</v>
          </cell>
        </row>
        <row r="531">
          <cell r="A531" t="str">
            <v>95-85-015</v>
          </cell>
          <cell r="B531" t="str">
            <v>Анализ содержания молибдена (Mo) в моче (метод ААС)</v>
          </cell>
          <cell r="C531" t="str">
            <v>95-85-015</v>
          </cell>
        </row>
        <row r="532">
          <cell r="A532" t="str">
            <v>95-85-016</v>
          </cell>
          <cell r="B532" t="str">
            <v>Анализ содержания кадмия (Cd) в моче (метод ААС)</v>
          </cell>
          <cell r="C532" t="str">
            <v>95-85-016</v>
          </cell>
        </row>
        <row r="533">
          <cell r="A533" t="str">
            <v>95-85-017</v>
          </cell>
          <cell r="B533" t="str">
            <v>Анализ содержания сурьмы (Sb) в моче (метод ААС)</v>
          </cell>
          <cell r="C533" t="str">
            <v>95-85-017</v>
          </cell>
        </row>
        <row r="534">
          <cell r="A534" t="str">
            <v>95-85-018</v>
          </cell>
          <cell r="B534" t="str">
            <v>Анализ содержания ртути (Hg) в моче (метод ААС)</v>
          </cell>
          <cell r="C534" t="str">
            <v>95-85-018</v>
          </cell>
        </row>
        <row r="535">
          <cell r="A535" t="str">
            <v>95-85-320</v>
          </cell>
          <cell r="B535" t="str">
            <v>Органические кислоты в моче (метод ГХ-МС)</v>
          </cell>
          <cell r="C535" t="str">
            <v>95-85-320</v>
          </cell>
        </row>
        <row r="536">
          <cell r="A536" t="str">
            <v>нет соответствия</v>
          </cell>
          <cell r="B536" t="str">
            <v>Содержание этанола в моче</v>
          </cell>
          <cell r="C536" t="str">
            <v>95-85-901</v>
          </cell>
        </row>
        <row r="537">
          <cell r="A537" t="str">
            <v>96-13-500</v>
          </cell>
          <cell r="B537" t="str">
            <v>Анализ кариотипа (1 пациент)</v>
          </cell>
          <cell r="C537" t="str">
            <v>96-13-500</v>
          </cell>
        </row>
        <row r="538">
          <cell r="A538" t="str">
            <v>96-13-501</v>
          </cell>
          <cell r="B538" t="str">
            <v>Анализ кариотипа с фотографией хромосом (1 пациент)</v>
          </cell>
          <cell r="C538" t="str">
            <v>96-13-501</v>
          </cell>
        </row>
        <row r="539">
          <cell r="A539" t="str">
            <v>96-13-502</v>
          </cell>
          <cell r="B539" t="str">
            <v>Анализ кариотипа с аберрациями (1 пациент)</v>
          </cell>
          <cell r="C539" t="str">
            <v>96-13-502</v>
          </cell>
        </row>
        <row r="540">
          <cell r="A540" t="str">
            <v>96-62-320</v>
          </cell>
          <cell r="B540" t="str">
            <v>Анализ ДНК на отцовство/материнство, дуэт</v>
          </cell>
          <cell r="C540" t="str">
            <v>96-62-320</v>
          </cell>
        </row>
        <row r="541">
          <cell r="A541" t="str">
            <v>96-62-321</v>
          </cell>
          <cell r="B541" t="str">
            <v>Анализ ДНК на отцовство/материнство, трио</v>
          </cell>
          <cell r="C541" t="str">
            <v>96-62-321</v>
          </cell>
        </row>
        <row r="542">
          <cell r="A542" t="str">
            <v>96-62-322</v>
          </cell>
          <cell r="B542" t="str">
            <v>Анализ ДНК на другие виды родства</v>
          </cell>
          <cell r="C542" t="str">
            <v>96-62-322</v>
          </cell>
        </row>
        <row r="543">
          <cell r="A543" t="str">
            <v>96-62-323</v>
          </cell>
          <cell r="B543" t="str">
            <v>Дополнительный участник для анализа</v>
          </cell>
          <cell r="C543" t="str">
            <v>96-62-323</v>
          </cell>
        </row>
        <row r="544">
          <cell r="A544" t="str">
            <v>96-62-324</v>
          </cell>
          <cell r="B544" t="str">
            <v>Идентификация принадлежности биологического материала (парафиновые блоки, гистологические стекла и тд)</v>
          </cell>
          <cell r="C544" t="str">
            <v>96-62-324</v>
          </cell>
        </row>
        <row r="545">
          <cell r="A545" t="str">
            <v>96-62-325</v>
          </cell>
          <cell r="B545" t="str">
            <v>Тестирование Y-хромосомы (за 1 образец)</v>
          </cell>
          <cell r="C545" t="str">
            <v>96-62-325</v>
          </cell>
        </row>
        <row r="546">
          <cell r="A546" t="str">
            <v>96-62-326</v>
          </cell>
          <cell r="B546" t="str">
            <v>Анализ митохондриальной ДНК (за 1 образец)</v>
          </cell>
          <cell r="C546" t="str">
            <v>96-62-326</v>
          </cell>
        </row>
        <row r="547">
          <cell r="A547" t="str">
            <v>96-62-327</v>
          </cell>
          <cell r="B547" t="str">
            <v>Тестирование Y-хромосомы (определение гаплогруппы у мужчины)</v>
          </cell>
          <cell r="C547" t="str">
            <v>96-62-327</v>
          </cell>
        </row>
        <row r="548">
          <cell r="A548" t="str">
            <v>97-13-110</v>
          </cell>
          <cell r="B548" t="str">
            <v>Общая антиоксидантная активность</v>
          </cell>
          <cell r="C548" t="str">
            <v>97-13-110</v>
          </cell>
        </row>
        <row r="549">
          <cell r="A549" t="str">
            <v>97-13-111</v>
          </cell>
          <cell r="B549" t="str">
            <v>Глютатионпероксидаза в эритроцитах</v>
          </cell>
          <cell r="C549" t="str">
            <v>97-13-111</v>
          </cell>
        </row>
        <row r="550">
          <cell r="A550" t="str">
            <v>97-13-112</v>
          </cell>
          <cell r="B550" t="str">
            <v>Супероксиддисмутаза в эритроцитах</v>
          </cell>
          <cell r="C550" t="str">
            <v>97-13-112</v>
          </cell>
        </row>
        <row r="551">
          <cell r="A551" t="str">
            <v>нет соответствия</v>
          </cell>
          <cell r="B551" t="str">
            <v>Метгемоглобин</v>
          </cell>
          <cell r="C551" t="str">
            <v>97-13-113</v>
          </cell>
        </row>
        <row r="552">
          <cell r="A552" t="str">
            <v>нет соответствия</v>
          </cell>
          <cell r="B552" t="str">
            <v>Карбоксигемоглобин</v>
          </cell>
          <cell r="C552" t="str">
            <v>97-13-114</v>
          </cell>
        </row>
        <row r="553">
          <cell r="A553" t="str">
            <v>97-13-115</v>
          </cell>
          <cell r="B553" t="str">
            <v>ПОЛ (перекисное окисление липидов)</v>
          </cell>
          <cell r="C553" t="str">
            <v>97-13-115</v>
          </cell>
        </row>
        <row r="554">
          <cell r="A554" t="str">
            <v>97-13-200</v>
          </cell>
          <cell r="B554" t="str">
            <v>T-SPOT.TB (диагностика латентной и активной туберкулезной инфекции) у детей и взрослых)</v>
          </cell>
          <cell r="C554" t="str">
            <v>97-13-200</v>
          </cell>
        </row>
        <row r="555">
          <cell r="A555" t="str">
            <v>97-20-150</v>
          </cell>
          <cell r="B555" t="str">
            <v>"ЭЛИ-Висцеро-Тест-12" (признаки патологии мужской репродуктивной системы, Андро-Тест)</v>
          </cell>
          <cell r="C555" t="str">
            <v>97-20-150</v>
          </cell>
        </row>
        <row r="556">
          <cell r="A556" t="str">
            <v>97-20-151</v>
          </cell>
          <cell r="B556" t="str">
            <v>"ЭЛИ-АНКОР-Тест-12" (состояние сердечно-сосудистой системы)</v>
          </cell>
          <cell r="C556" t="str">
            <v>97-20-151</v>
          </cell>
        </row>
        <row r="557">
          <cell r="A557" t="str">
            <v>97-20-152</v>
          </cell>
          <cell r="B557" t="str">
            <v>"ЭЛИ-АФС-ХГЧ-Тест-6" (антифосфолипидный синдром, анти-ХГЧ синдром, состояние иммунной системы)</v>
          </cell>
          <cell r="C557" t="str">
            <v>97-20-152</v>
          </cell>
        </row>
        <row r="558">
          <cell r="A558" t="str">
            <v>97-20-153</v>
          </cell>
          <cell r="B558" t="str">
            <v>"ЭЛИ-В-Тест-6" (общее состояние иммунной системы)</v>
          </cell>
          <cell r="C558" t="str">
            <v>97-20-153</v>
          </cell>
        </row>
        <row r="559">
          <cell r="A559" t="str">
            <v>97-20-154</v>
          </cell>
          <cell r="B559" t="str">
            <v>"ЭЛИ-Висцеро-Тест-24" (ранняя диагностика, полная панель)</v>
          </cell>
          <cell r="C559" t="str">
            <v>97-20-154</v>
          </cell>
        </row>
        <row r="560">
          <cell r="A560" t="str">
            <v>97-20-155</v>
          </cell>
          <cell r="B560" t="str">
            <v>"ЭЛИ-ДИА-Тест-8" (состояние поджелудочной железы)</v>
          </cell>
          <cell r="C560" t="str">
            <v>97-20-155</v>
          </cell>
        </row>
        <row r="561">
          <cell r="A561" t="str">
            <v>97-20-156</v>
          </cell>
          <cell r="B561" t="str">
            <v>"ЭЛИ-ЖКТ-Тест-12" (состояние органов системы пищеварения)</v>
          </cell>
          <cell r="C561" t="str">
            <v>97-20-156</v>
          </cell>
        </row>
        <row r="562">
          <cell r="A562" t="str">
            <v>97-20-157</v>
          </cell>
          <cell r="B562" t="str">
            <v>"ЭЛИ-Н-Тест-12" (состояние нервной системы)</v>
          </cell>
          <cell r="C562" t="str">
            <v>97-20-157</v>
          </cell>
        </row>
        <row r="563">
          <cell r="A563" t="str">
            <v>97-20-158</v>
          </cell>
          <cell r="B563" t="str">
            <v>"ЭЛИ-П-Комплекс-12" (репродуктивное здоровье женщины)</v>
          </cell>
          <cell r="C563" t="str">
            <v>97-20-158</v>
          </cell>
        </row>
        <row r="564">
          <cell r="A564" t="str">
            <v>нет соответствия</v>
          </cell>
          <cell r="B564" t="str">
            <v>Трансферрин с низким уровнем гликирования (CDT)</v>
          </cell>
          <cell r="C564" t="str">
            <v>97-20-250</v>
          </cell>
        </row>
        <row r="565">
          <cell r="A565" t="str">
            <v>нет соответствия</v>
          </cell>
          <cell r="B565" t="str">
            <v>Посев МПО (сперма) на хламидии без определения чувствительности к антибиотикам</v>
          </cell>
          <cell r="C565" t="str">
            <v>97-83-104</v>
          </cell>
        </row>
        <row r="566">
          <cell r="A566" t="str">
            <v>нет соответствия</v>
          </cell>
          <cell r="B566" t="str">
            <v>Посев МПО (сперма) на хламидии с определения чувствительности к антибиотикам</v>
          </cell>
          <cell r="C566" t="str">
            <v>97-83-105</v>
          </cell>
        </row>
        <row r="567">
          <cell r="A567" t="str">
            <v>02-05-003</v>
          </cell>
          <cell r="B567" t="str">
            <v>Выявление фрагментации ДНК в сперматозоидах (метод TUNEL)</v>
          </cell>
          <cell r="C567" t="str">
            <v>97-83-300</v>
          </cell>
        </row>
        <row r="568">
          <cell r="A568" t="str">
            <v>02-05-004</v>
          </cell>
          <cell r="B568" t="str">
            <v>Электронная микроскопия сперматозоидов (ЭМИС)</v>
          </cell>
          <cell r="C568" t="str">
            <v>97-83-301</v>
          </cell>
        </row>
        <row r="569">
          <cell r="A569" t="str">
            <v>нет соответствия</v>
          </cell>
          <cell r="B569" t="str">
            <v>Посев МПО (влагалище) на хламидии без определения чувствительности к антибиотикам</v>
          </cell>
          <cell r="C569" t="str">
            <v>97-911-104</v>
          </cell>
        </row>
        <row r="570">
          <cell r="A570" t="str">
            <v>нет соответствия</v>
          </cell>
          <cell r="B570" t="str">
            <v>Посев МПО (влагалище) на хламидии с определения чувствительности к антибиотикам</v>
          </cell>
          <cell r="C570" t="str">
            <v>97-911-105</v>
          </cell>
        </row>
        <row r="571">
          <cell r="A571" t="str">
            <v>нет соответствия</v>
          </cell>
          <cell r="B571" t="str">
            <v>Посев соскобов МПО на Chlamydia trachomatis + РИФ</v>
          </cell>
          <cell r="C571" t="str">
            <v>97-912-100</v>
          </cell>
        </row>
        <row r="572">
          <cell r="A572" t="str">
            <v>нет соответствия</v>
          </cell>
          <cell r="B572" t="str">
            <v>Посев МПО (цервикс) на хламидии без определения чувствительности к антибиотикам</v>
          </cell>
          <cell r="C572" t="str">
            <v>97-912-104</v>
          </cell>
        </row>
        <row r="573">
          <cell r="A573" t="str">
            <v>нет соответствия</v>
          </cell>
          <cell r="B573" t="str">
            <v>Посев МПО (цервикс) на хламидии с определения чувствительности к антибиотикам</v>
          </cell>
          <cell r="C573" t="str">
            <v>97-912-105</v>
          </cell>
        </row>
        <row r="574">
          <cell r="A574" t="str">
            <v>нет соответствия</v>
          </cell>
          <cell r="B574" t="str">
            <v>Посев соскобов МПО на Chlamydia trachomatis + РИФ (уретра)</v>
          </cell>
          <cell r="C574" t="str">
            <v>97-914-100</v>
          </cell>
        </row>
        <row r="575">
          <cell r="A575" t="str">
            <v>нет соответствия</v>
          </cell>
          <cell r="B575" t="str">
            <v>Посев МПО (уретра) на хламидии без определения чувствительности к антибиотикам</v>
          </cell>
          <cell r="C575" t="str">
            <v>97-914-104</v>
          </cell>
        </row>
        <row r="576">
          <cell r="A576" t="str">
            <v>нет соответствия</v>
          </cell>
          <cell r="B576" t="str">
            <v>Посев МПО (уретра) на хламидии с определения чувствительности к антибиотикам</v>
          </cell>
          <cell r="C576" t="str">
            <v>97-914-105</v>
          </cell>
        </row>
        <row r="577">
          <cell r="A577" t="str">
            <v>99-00-110</v>
          </cell>
          <cell r="B577" t="str">
            <v>!ПРОФИЛЬ! Комплексное исследование: "Оценка оксидативного стресса"</v>
          </cell>
          <cell r="C577" t="str">
            <v>99-00-110</v>
          </cell>
        </row>
        <row r="578">
          <cell r="A578" t="str">
            <v>нет соответствия</v>
          </cell>
          <cell r="B578" t="str">
            <v>Бета-каротин в составе комплекса "Оценка оксидативного стресса"</v>
          </cell>
          <cell r="C578" t="str">
            <v>99-00-110-01</v>
          </cell>
        </row>
        <row r="579">
          <cell r="A579" t="str">
            <v>нет соответствия</v>
          </cell>
          <cell r="B579" t="str">
            <v>Малоновый диальдегид в составе комплексного исследования: "Оценка оксидативного стресса"</v>
          </cell>
          <cell r="C579" t="str">
            <v>99-00-110-02</v>
          </cell>
        </row>
        <row r="580">
          <cell r="A580" t="str">
            <v>нет соответствия</v>
          </cell>
          <cell r="B580" t="str">
            <v>Витамин С (аскорбиновая кислота)</v>
          </cell>
          <cell r="C580" t="str">
            <v>99-00-110-3</v>
          </cell>
        </row>
        <row r="581">
          <cell r="A581" t="str">
            <v>нет соответствия</v>
          </cell>
          <cell r="B581" t="str">
            <v>Витамин Е (токоферол)</v>
          </cell>
          <cell r="C581" t="str">
            <v>99-00-110-4</v>
          </cell>
        </row>
        <row r="582">
          <cell r="A582" t="str">
            <v>нет соответствия</v>
          </cell>
          <cell r="B582" t="str">
            <v>ААС (Материал ЭДТА)</v>
          </cell>
          <cell r="C582" t="str">
            <v>99-10-100-1</v>
          </cell>
        </row>
        <row r="583">
          <cell r="A583" t="str">
            <v>нет соответствия</v>
          </cell>
          <cell r="B583" t="str">
            <v>ААС (Материал сыворотка)</v>
          </cell>
          <cell r="C583" t="str">
            <v>99-10-100-2</v>
          </cell>
        </row>
        <row r="584">
          <cell r="A584" t="str">
            <v>99-10-112</v>
          </cell>
          <cell r="B584" t="str">
            <v>Аминокислоты в крови (12 показателей; метод ВЭЖХ-МС)</v>
          </cell>
          <cell r="C584" t="str">
            <v>99-10-112</v>
          </cell>
        </row>
        <row r="585">
          <cell r="A585" t="str">
            <v>99-10-114</v>
          </cell>
          <cell r="B585" t="str">
            <v>L-карнитин свободный и общий в крови (метод ВЭЖХ-МС)</v>
          </cell>
          <cell r="C585" t="str">
            <v>99-10-114</v>
          </cell>
        </row>
        <row r="586">
          <cell r="A586" t="str">
            <v>99-10-115</v>
          </cell>
          <cell r="B586" t="str">
            <v>Аминокислоты и ацилкарнитины в крови (42 показателя; метод ВЭЖХ-МС)</v>
          </cell>
          <cell r="C586" t="str">
            <v>99-10-115</v>
          </cell>
        </row>
        <row r="587">
          <cell r="A587" t="str">
            <v>нет соответствия</v>
          </cell>
          <cell r="B587" t="str">
            <v>Ненасыщенные жирные кислоты семейства Омега-6 и Омега-3 в крови</v>
          </cell>
          <cell r="C587" t="str">
            <v>99-10-117</v>
          </cell>
        </row>
        <row r="588">
          <cell r="A588" t="str">
            <v>нет соответствия</v>
          </cell>
          <cell r="B588" t="str">
            <v>Комплексный анализ крови на наличие тяжелых металлов и микроэлементов (ААС)</v>
          </cell>
          <cell r="C588" t="str">
            <v>99-20-100</v>
          </cell>
        </row>
        <row r="589">
          <cell r="A589" t="str">
            <v>99-50-100</v>
          </cell>
          <cell r="B589" t="str">
            <v>Комплексный анализ волос на наличие тяжелых металлов и микроэлементов (ААС)</v>
          </cell>
          <cell r="C589" t="str">
            <v>99-50-100</v>
          </cell>
        </row>
        <row r="590">
          <cell r="A590" t="str">
            <v>99-85-100</v>
          </cell>
          <cell r="B590" t="str">
            <v>Комплексный анализ мочи на наличие тяжелых металлов и микроэлементов (метод ААС)</v>
          </cell>
          <cell r="C590" t="str">
            <v>99-85-100</v>
          </cell>
        </row>
        <row r="591">
          <cell r="A591" t="str">
            <v>99-85-113</v>
          </cell>
          <cell r="B591" t="str">
            <v>Аминокислоты в моче (32 показателей; метод ВЭЖХ-МС)</v>
          </cell>
          <cell r="C591" t="str">
            <v>99-85-113</v>
          </cell>
        </row>
        <row r="592">
          <cell r="A592" t="str">
            <v>99-85-114</v>
          </cell>
          <cell r="B592" t="str">
            <v>L-карнитин свободный и общий в моче (метод ВЭЖХ-МС)</v>
          </cell>
          <cell r="C592" t="str">
            <v>99-85-114</v>
          </cell>
        </row>
        <row r="593">
          <cell r="A593" t="str">
            <v>99-86-116</v>
          </cell>
          <cell r="B593" t="str">
            <v>Диагностика нарушений пуринового и пиримидинового обмена</v>
          </cell>
          <cell r="C593" t="str">
            <v>99-86-116</v>
          </cell>
        </row>
        <row r="594">
          <cell r="A594" t="str">
            <v>02-01-010</v>
          </cell>
          <cell r="B594" t="str">
            <v>Анализ мочи по Нечипоренко (подсчет форменных элементов)</v>
          </cell>
          <cell r="C594" t="str">
            <v>85-85-009</v>
          </cell>
        </row>
        <row r="595">
          <cell r="A595" t="str">
            <v>нет соответствия</v>
          </cell>
          <cell r="B595" t="str">
            <v>Ат к кардиолипину классов IgA,IgM,IgG</v>
          </cell>
          <cell r="C595" t="str">
            <v>05-03-010</v>
          </cell>
        </row>
        <row r="596">
          <cell r="A596" t="str">
            <v>нет соответствия</v>
          </cell>
          <cell r="B596" t="str">
            <v>Ат к глиадину IgA</v>
          </cell>
          <cell r="C596" t="str">
            <v>05-03-016</v>
          </cell>
        </row>
        <row r="597">
          <cell r="A597" t="str">
            <v>нет соответствия</v>
          </cell>
          <cell r="B597" t="str">
            <v>Ат к глиадину IgG</v>
          </cell>
          <cell r="C597" t="str">
            <v>05-03-017</v>
          </cell>
        </row>
        <row r="598">
          <cell r="A598" t="str">
            <v>нет соответствия</v>
          </cell>
          <cell r="B598" t="str">
            <v>Ат к митохондриям</v>
          </cell>
          <cell r="C598" t="str">
            <v>05-03-026</v>
          </cell>
        </row>
        <row r="599">
          <cell r="A599" t="str">
            <v>нет соответствия</v>
          </cell>
          <cell r="B599" t="str">
            <v>Ат к фосфатидилсерину суммарные (IgG,IgM,IgA)</v>
          </cell>
          <cell r="C599" t="str">
            <v>05-03-080</v>
          </cell>
        </row>
        <row r="600">
          <cell r="A600" t="str">
            <v>нет соответствия</v>
          </cell>
          <cell r="B600" t="str">
            <v>Нейтрализующие антитела к ИФНа</v>
          </cell>
          <cell r="C600" t="str">
            <v>11-07-001</v>
          </cell>
        </row>
        <row r="601">
          <cell r="A601" t="str">
            <v>нет соответствия</v>
          </cell>
          <cell r="B601" t="str">
            <v>Antistreptolysin O - ASTO (Qualitative)</v>
          </cell>
          <cell r="C601" t="str">
            <v>22-20-10</v>
          </cell>
        </row>
        <row r="602">
          <cell r="A602" t="str">
            <v>04-01-145</v>
          </cell>
          <cell r="B602" t="str">
            <v>Фруктозамин</v>
          </cell>
          <cell r="C602" t="str">
            <v>23-20-003</v>
          </cell>
        </row>
        <row r="603">
          <cell r="A603" t="str">
            <v>нет соответствия</v>
          </cell>
          <cell r="B603" t="str">
            <v>Олигоклональный IgG в ликворе и сыворотке</v>
          </cell>
          <cell r="C603" t="str">
            <v>2911</v>
          </cell>
        </row>
        <row r="604">
          <cell r="A604" t="str">
            <v>05-03-001</v>
          </cell>
          <cell r="B604" t="str">
            <v>Антинуклеарные Ат (ANA-скрининг, полуколич.)</v>
          </cell>
          <cell r="C604" t="str">
            <v>52-20-101</v>
          </cell>
        </row>
        <row r="605">
          <cell r="A605" t="str">
            <v>нет соответствия</v>
          </cell>
          <cell r="B605" t="str">
            <v>Ат к Scl-70</v>
          </cell>
          <cell r="C605" t="str">
            <v>52-20-101-5</v>
          </cell>
        </row>
        <row r="606">
          <cell r="A606" t="str">
            <v>нет соответствия</v>
          </cell>
          <cell r="B606" t="str">
            <v>Антитела к Jo1</v>
          </cell>
          <cell r="C606" t="str">
            <v>52-20-101-6</v>
          </cell>
        </row>
        <row r="607">
          <cell r="A607" t="str">
            <v>нет соответствия</v>
          </cell>
          <cell r="B607" t="str">
            <v>Антитела к CENP-B</v>
          </cell>
          <cell r="C607" t="str">
            <v>52-20-101-7</v>
          </cell>
        </row>
        <row r="608">
          <cell r="A608" t="str">
            <v>05-03-005</v>
          </cell>
          <cell r="B608" t="str">
            <v>Ат к 2-х спиральной ДНК IgG (dsDNA) (колич.)</v>
          </cell>
          <cell r="C608" t="str">
            <v>52-20-102</v>
          </cell>
        </row>
        <row r="609">
          <cell r="A609" t="str">
            <v>52-20-103</v>
          </cell>
          <cell r="B609" t="str">
            <v>Ат к эстрагируемым ядерным Аг</v>
          </cell>
          <cell r="C609" t="str">
            <v>52-20-103</v>
          </cell>
        </row>
        <row r="610">
          <cell r="A610" t="str">
            <v>05-03-010</v>
          </cell>
          <cell r="B610" t="str">
            <v>Ат к кардиолипину IgG</v>
          </cell>
          <cell r="C610" t="str">
            <v>52-20-104</v>
          </cell>
        </row>
        <row r="611">
          <cell r="A611" t="str">
            <v>нет соответствия</v>
          </cell>
          <cell r="B611" t="str">
            <v>Ат к кардиолипину IgM</v>
          </cell>
          <cell r="C611" t="str">
            <v>52-20-105</v>
          </cell>
        </row>
        <row r="612">
          <cell r="A612" t="str">
            <v>05-03-335</v>
          </cell>
          <cell r="B612" t="str">
            <v>Ат к тканевой трансглутаминазе (tTG) IgA</v>
          </cell>
          <cell r="C612" t="str">
            <v>52-20-107</v>
          </cell>
        </row>
        <row r="613">
          <cell r="A613" t="str">
            <v>05-03-330</v>
          </cell>
          <cell r="B613" t="str">
            <v>Антитела к тканевой трансглутаминазе (tTG) IgG</v>
          </cell>
          <cell r="C613" t="str">
            <v>52-20-108</v>
          </cell>
        </row>
        <row r="614">
          <cell r="A614" t="str">
            <v>05-03-200</v>
          </cell>
          <cell r="B614" t="str">
            <v>Ат к циклическим цитруллинированным пептидам (anti-CCP)</v>
          </cell>
          <cell r="C614" t="str">
            <v>52-20-110</v>
          </cell>
        </row>
        <row r="615">
          <cell r="A615" t="str">
            <v>52-20-111</v>
          </cell>
          <cell r="B615" t="str">
            <v>Антитела к дезаминированным пептидам альфа-глиадина IgG</v>
          </cell>
          <cell r="C615" t="str">
            <v>52-20-111</v>
          </cell>
        </row>
        <row r="616">
          <cell r="A616" t="str">
            <v>52-20-112</v>
          </cell>
          <cell r="B616" t="str">
            <v>Антитела к дезаминированным пептидам альфа-глиадина IgA</v>
          </cell>
          <cell r="C616" t="str">
            <v>52-20-112</v>
          </cell>
        </row>
        <row r="617">
          <cell r="A617" t="str">
            <v>05-03-017</v>
          </cell>
          <cell r="B617" t="str">
            <v>Антитела к глиадину IgG</v>
          </cell>
          <cell r="C617" t="str">
            <v>52-20-113</v>
          </cell>
        </row>
        <row r="618">
          <cell r="A618" t="str">
            <v>05-03-016</v>
          </cell>
          <cell r="B618" t="str">
            <v>Антитела к глиадину IgA</v>
          </cell>
          <cell r="C618" t="str">
            <v>52-20-114</v>
          </cell>
        </row>
        <row r="619">
          <cell r="A619" t="str">
            <v>05-03-065</v>
          </cell>
          <cell r="B619" t="str">
            <v>Ат к фосфолипидам IgG суммарные</v>
          </cell>
          <cell r="C619" t="str">
            <v>52-20-201</v>
          </cell>
        </row>
        <row r="620">
          <cell r="A620" t="str">
            <v>нет соответствия</v>
          </cell>
          <cell r="B620" t="str">
            <v>Ат к фосфолипидам IgM суммарные</v>
          </cell>
          <cell r="C620" t="str">
            <v>52-20-202</v>
          </cell>
        </row>
        <row r="621">
          <cell r="A621" t="str">
            <v>05-03-275</v>
          </cell>
          <cell r="B621" t="str">
            <v>Ат к C1q фактору комплемента</v>
          </cell>
          <cell r="C621" t="str">
            <v>52-20-203</v>
          </cell>
        </row>
        <row r="622">
          <cell r="A622" t="str">
            <v>52-20-204</v>
          </cell>
          <cell r="B622" t="str">
            <v>Ат к цитруллинированному виментину (анти-MCV)</v>
          </cell>
          <cell r="C622" t="str">
            <v>52-20-204</v>
          </cell>
        </row>
        <row r="623">
          <cell r="A623" t="str">
            <v>05-03-130</v>
          </cell>
          <cell r="B623" t="str">
            <v>Ат к бета2-гликопротеину IgG</v>
          </cell>
          <cell r="C623" t="str">
            <v>52-20-205</v>
          </cell>
        </row>
        <row r="624">
          <cell r="A624" t="str">
            <v>нет соответствия</v>
          </cell>
          <cell r="B624" t="str">
            <v>Ат к бета2-гликопротеину IgM</v>
          </cell>
          <cell r="C624" t="str">
            <v>52-20-206</v>
          </cell>
        </row>
        <row r="625">
          <cell r="A625" t="str">
            <v>05-03-045</v>
          </cell>
          <cell r="B625" t="str">
            <v>Ат к бета-клеткам поджелудочной железы</v>
          </cell>
          <cell r="C625" t="str">
            <v>52-20-207</v>
          </cell>
        </row>
        <row r="626">
          <cell r="A626" t="str">
            <v>05-03-050</v>
          </cell>
          <cell r="B626" t="str">
            <v>Ат к глутаматдекарбоксилазе (GAD)</v>
          </cell>
          <cell r="C626" t="str">
            <v>52-20-208</v>
          </cell>
        </row>
        <row r="627">
          <cell r="A627" t="str">
            <v>05-03-055</v>
          </cell>
          <cell r="B627" t="str">
            <v>Ат к инсулину</v>
          </cell>
          <cell r="C627" t="str">
            <v>52-20-209</v>
          </cell>
        </row>
        <row r="628">
          <cell r="A628" t="str">
            <v>05-03-060</v>
          </cell>
          <cell r="B628" t="str">
            <v>Антиспермальные антитела в сыворотке суммарные (MAR-тест)</v>
          </cell>
          <cell r="C628" t="str">
            <v>52-20-210</v>
          </cell>
        </row>
        <row r="629">
          <cell r="A629" t="str">
            <v>05-03-120</v>
          </cell>
          <cell r="B629" t="str">
            <v>Ат к нуклеосомам IgG</v>
          </cell>
          <cell r="C629" t="str">
            <v>52-20-212</v>
          </cell>
        </row>
        <row r="630">
          <cell r="A630" t="str">
            <v>05-03-240</v>
          </cell>
          <cell r="B630" t="str">
            <v>Антинейтрофильные Ат (расширенная панель)</v>
          </cell>
          <cell r="C630" t="str">
            <v>52-20-250</v>
          </cell>
        </row>
        <row r="631">
          <cell r="A631" t="str">
            <v>05-03-110</v>
          </cell>
          <cell r="B631" t="str">
            <v>Антинуклеарные Ат (иммуноблот, комплекс)</v>
          </cell>
          <cell r="C631" t="str">
            <v>52-20-300</v>
          </cell>
        </row>
        <row r="632">
          <cell r="A632" t="str">
            <v>05-03-245</v>
          </cell>
          <cell r="B632" t="str">
            <v>Антинейтрофильные Ат и Ат к базальной мембране гломерул почки</v>
          </cell>
          <cell r="C632" t="str">
            <v>52-20-310</v>
          </cell>
        </row>
        <row r="633">
          <cell r="A633" t="str">
            <v>52-20-311</v>
          </cell>
          <cell r="B633" t="str">
            <v>Ат при миозитах (иммуноблот, комплекс)</v>
          </cell>
          <cell r="C633" t="str">
            <v>52-20-311</v>
          </cell>
        </row>
        <row r="634">
          <cell r="A634" t="str">
            <v>52-20-321</v>
          </cell>
          <cell r="B634" t="str">
            <v>АутоАт к Аг печени/поджелудочной железы + Ат к гладкой мускулатуре</v>
          </cell>
          <cell r="C634" t="str">
            <v>52-20-321</v>
          </cell>
        </row>
        <row r="635">
          <cell r="A635" t="str">
            <v>52-20-330</v>
          </cell>
          <cell r="B635" t="str">
            <v>Ат при аутоиммунных и воспалительных заболеваниях ЖКТ</v>
          </cell>
          <cell r="C635" t="str">
            <v>52-20-330</v>
          </cell>
        </row>
        <row r="636">
          <cell r="A636" t="str">
            <v>52-20-340</v>
          </cell>
          <cell r="B636" t="str">
            <v>Ат к ганглиозидам IgG в сыворотке-иммуноблот</v>
          </cell>
          <cell r="C636" t="str">
            <v>52-20-340</v>
          </cell>
        </row>
        <row r="637">
          <cell r="A637" t="str">
            <v>52-20-341</v>
          </cell>
          <cell r="B637" t="str">
            <v>Ат к ганглиозидам IgM в сыворотке-иммуноблот</v>
          </cell>
          <cell r="C637" t="str">
            <v>52-20-341</v>
          </cell>
        </row>
        <row r="638">
          <cell r="A638" t="str">
            <v>52-20-901</v>
          </cell>
          <cell r="B638" t="str">
            <v>Антинуклеарный фактор (АНФ) на HEp-2 клеточной линии (РнИФ)</v>
          </cell>
          <cell r="C638" t="str">
            <v>52-20-901</v>
          </cell>
        </row>
        <row r="639">
          <cell r="A639" t="str">
            <v>05-03-160</v>
          </cell>
          <cell r="B639" t="str">
            <v>Антиперинуклеарный фактор (АПФ) на Hep-2 клеточной линии (РнИФ)</v>
          </cell>
          <cell r="C639" t="str">
            <v>52-20-902</v>
          </cell>
        </row>
        <row r="640">
          <cell r="A640" t="str">
            <v>05-03-380</v>
          </cell>
          <cell r="B640" t="str">
            <v>Ат к базальной мембране кожи (АБМ)</v>
          </cell>
          <cell r="C640" t="str">
            <v>52-20-904</v>
          </cell>
        </row>
        <row r="641">
          <cell r="A641" t="str">
            <v>05-03-375</v>
          </cell>
          <cell r="B641" t="str">
            <v>Ат к десмосомам кожи (АДА)</v>
          </cell>
          <cell r="C641" t="str">
            <v>52-20-905</v>
          </cell>
        </row>
        <row r="642">
          <cell r="A642" t="str">
            <v>нет соответствия</v>
          </cell>
          <cell r="B642" t="str">
            <v>Ат к миокарду (АСМ)</v>
          </cell>
          <cell r="C642" t="str">
            <v>52-20-906</v>
          </cell>
        </row>
        <row r="643">
          <cell r="A643" t="str">
            <v>52-20-907</v>
          </cell>
          <cell r="B643" t="str">
            <v>Ат к скелетным мышцам (диагностика миастении)</v>
          </cell>
          <cell r="C643" t="str">
            <v>52-20-907</v>
          </cell>
        </row>
        <row r="644">
          <cell r="A644" t="str">
            <v>52-20-908</v>
          </cell>
          <cell r="B644" t="str">
            <v>Ат к стероидпродуцирующим клеткам надпочечников</v>
          </cell>
          <cell r="C644" t="str">
            <v>52-20-908</v>
          </cell>
        </row>
        <row r="645">
          <cell r="A645" t="str">
            <v>52-20-909</v>
          </cell>
          <cell r="B645" t="str">
            <v>Ат к текальным клеткам яичника</v>
          </cell>
          <cell r="C645" t="str">
            <v>52-20-909</v>
          </cell>
        </row>
        <row r="646">
          <cell r="A646" t="str">
            <v>52-20-910</v>
          </cell>
          <cell r="B646" t="str">
            <v>Ат к стероидпродуцирующим клеткам яичка</v>
          </cell>
          <cell r="C646" t="str">
            <v>52-20-910</v>
          </cell>
        </row>
        <row r="647">
          <cell r="A647" t="str">
            <v>52-20-911</v>
          </cell>
          <cell r="B647" t="str">
            <v>Ат к стероидпродуцирующим клеткам плаценты</v>
          </cell>
          <cell r="C647" t="str">
            <v>52-20-911</v>
          </cell>
        </row>
        <row r="648">
          <cell r="A648" t="str">
            <v>05-03-340</v>
          </cell>
          <cell r="B648" t="str">
            <v>Антиретикулиновые Ат классов IgG и IgA (АРА) (РнИФ)</v>
          </cell>
          <cell r="C648" t="str">
            <v>52-20-912</v>
          </cell>
        </row>
        <row r="649">
          <cell r="A649" t="str">
            <v>52-20-915</v>
          </cell>
          <cell r="B649" t="str">
            <v>Ат к тромбоцитам IgG (нРИФ)</v>
          </cell>
          <cell r="C649" t="str">
            <v>52-20-915</v>
          </cell>
        </row>
        <row r="650">
          <cell r="A650" t="str">
            <v>52-20-916</v>
          </cell>
          <cell r="B650" t="str">
            <v>Ат к париетальным (обкладочным) клеткам желудка</v>
          </cell>
          <cell r="C650" t="str">
            <v>52-20-916</v>
          </cell>
        </row>
        <row r="651">
          <cell r="A651" t="str">
            <v>52-20-917</v>
          </cell>
          <cell r="B651" t="str">
            <v>Ат к Saccharomyces cerevisiae (ASCA) класса IgG</v>
          </cell>
          <cell r="C651" t="str">
            <v>52-20-917</v>
          </cell>
        </row>
        <row r="652">
          <cell r="A652" t="str">
            <v>52-20-918</v>
          </cell>
          <cell r="B652" t="str">
            <v>Ат к Saccharomyces cerevisiae (ASCA) класса IgA</v>
          </cell>
          <cell r="C652" t="str">
            <v>52-20-918</v>
          </cell>
        </row>
        <row r="653">
          <cell r="A653" t="str">
            <v>52-20-919</v>
          </cell>
          <cell r="B653" t="str">
            <v>Ат к эндомизию (АЭА) класса IgA</v>
          </cell>
          <cell r="C653" t="str">
            <v>52-20-919</v>
          </cell>
        </row>
        <row r="654">
          <cell r="A654" t="str">
            <v>52-20-920</v>
          </cell>
          <cell r="B654" t="str">
            <v>Антитела к цитоплазме нейтрофилов класса IgG (АНЦА) методом нРИФ</v>
          </cell>
          <cell r="C654" t="str">
            <v>52-20-920</v>
          </cell>
        </row>
        <row r="655">
          <cell r="A655" t="str">
            <v>52-20-921</v>
          </cell>
          <cell r="B655" t="str">
            <v>Антимитохондриальные антитела (АМА)</v>
          </cell>
          <cell r="C655" t="str">
            <v>52-20-921</v>
          </cell>
        </row>
        <row r="656">
          <cell r="A656" t="str">
            <v>52-20-922</v>
          </cell>
          <cell r="B656" t="str">
            <v>Ат к односпиральной ДНК (anty-ssDNA)</v>
          </cell>
          <cell r="C656" t="str">
            <v>52-20-922</v>
          </cell>
        </row>
        <row r="657">
          <cell r="A657" t="str">
            <v>52-20-923</v>
          </cell>
          <cell r="B657" t="str">
            <v>Ат к аннексину V (A5) классов IgG и IgM</v>
          </cell>
          <cell r="C657" t="str">
            <v>52-20-923</v>
          </cell>
        </row>
        <row r="658">
          <cell r="A658" t="str">
            <v>52-20-924</v>
          </cell>
          <cell r="B658" t="str">
            <v>Ат к протромбину классов IgG и IgM, сумм.</v>
          </cell>
          <cell r="C658" t="str">
            <v>52-20-924</v>
          </cell>
        </row>
        <row r="659">
          <cell r="A659" t="str">
            <v>52-20-925</v>
          </cell>
          <cell r="B659" t="str">
            <v>Антитела к цитоплазме нейтрофилов класса IgA (АНЦА)</v>
          </cell>
          <cell r="C659" t="str">
            <v>52-20-925</v>
          </cell>
        </row>
        <row r="660">
          <cell r="A660" t="str">
            <v>52-20-950</v>
          </cell>
          <cell r="B660" t="str">
            <v>Определение концентрации IgG4 подкласса иммуноглобулинов</v>
          </cell>
          <cell r="C660" t="str">
            <v>52-20-950</v>
          </cell>
        </row>
        <row r="661">
          <cell r="A661" t="str">
            <v>нет соответствия</v>
          </cell>
          <cell r="B661" t="str">
            <v>Альвеоломуцин в сыворотке крови</v>
          </cell>
          <cell r="C661" t="str">
            <v>52-20-951</v>
          </cell>
        </row>
        <row r="662">
          <cell r="A662" t="str">
            <v>05-03-100</v>
          </cell>
          <cell r="B662" t="str">
            <v>Антиовариальные Ат суммарные</v>
          </cell>
          <cell r="C662" t="str">
            <v>52-20-953</v>
          </cell>
        </row>
        <row r="663">
          <cell r="A663" t="str">
            <v>52-20-955</v>
          </cell>
          <cell r="B663" t="str">
            <v>Ат к тирозин-фосфатазе (анти-IA2)</v>
          </cell>
          <cell r="C663" t="str">
            <v>52-20-955</v>
          </cell>
        </row>
        <row r="664">
          <cell r="A664" t="str">
            <v>нет соответствия</v>
          </cell>
          <cell r="B664" t="str">
            <v>Ат к десмоглеину 3</v>
          </cell>
          <cell r="C664" t="str">
            <v>52-20-957</v>
          </cell>
        </row>
        <row r="665">
          <cell r="A665" t="str">
            <v>нет соответствия</v>
          </cell>
          <cell r="B665" t="str">
            <v>Ат к белку ВР 180</v>
          </cell>
          <cell r="C665" t="str">
            <v>52-20-958</v>
          </cell>
        </row>
        <row r="666">
          <cell r="A666" t="str">
            <v>нет соответствия</v>
          </cell>
          <cell r="B666" t="str">
            <v>Ат к ацетилхолинововму рецептору (диагностика миастении)</v>
          </cell>
          <cell r="C666" t="str">
            <v>52-20-960</v>
          </cell>
        </row>
        <row r="667">
          <cell r="A667" t="str">
            <v>нет соответствия</v>
          </cell>
          <cell r="B667" t="str">
            <v>Ат к аквапорину 4 (диф. диагностика рассеянного склероза)</v>
          </cell>
          <cell r="C667" t="str">
            <v>52-20-961</v>
          </cell>
        </row>
        <row r="668">
          <cell r="A668" t="str">
            <v>52-20-991</v>
          </cell>
          <cell r="B668" t="str">
            <v>Диагностика воспалительных миокардиопатий</v>
          </cell>
          <cell r="C668" t="str">
            <v>52-20-991</v>
          </cell>
        </row>
        <row r="669">
          <cell r="A669" t="str">
            <v>52-20-992</v>
          </cell>
          <cell r="B669" t="str">
            <v>Диагностика паранеопластических энцефалитов (комплекс: Ат к Аг Yo-1, Hu, Ri, Ma, Amphyphisin. Результат выдаётся с лабораторным заключением)</v>
          </cell>
          <cell r="C669" t="str">
            <v>52-20-992</v>
          </cell>
        </row>
        <row r="670">
          <cell r="A670" t="str">
            <v>52-20-993</v>
          </cell>
          <cell r="B670" t="str">
            <v>Диагностика пузырных дерматозов</v>
          </cell>
          <cell r="C670" t="str">
            <v>52-20-993</v>
          </cell>
        </row>
        <row r="671">
          <cell r="A671" t="str">
            <v>52-20-994</v>
          </cell>
          <cell r="B671" t="str">
            <v>Расширенное специализированное исследование для дифф. диагностики колитов</v>
          </cell>
          <cell r="C671" t="str">
            <v>52-20-994</v>
          </cell>
        </row>
        <row r="672">
          <cell r="A672" t="str">
            <v>52-20-995</v>
          </cell>
          <cell r="B672" t="str">
            <v>Расширенное специализированное исследование для диагностики целиакии</v>
          </cell>
          <cell r="C672" t="str">
            <v>52-20-995</v>
          </cell>
        </row>
        <row r="673">
          <cell r="A673" t="str">
            <v>52-82-340</v>
          </cell>
          <cell r="B673" t="str">
            <v>Ат к ганглиозидам IgG в ликворе-иммуноблот</v>
          </cell>
          <cell r="C673" t="str">
            <v>52-82-340</v>
          </cell>
        </row>
        <row r="674">
          <cell r="A674" t="str">
            <v>53-E-ex2</v>
          </cell>
          <cell r="B674" t="str">
            <v>Домашние животные (эпителий), микст ex2</v>
          </cell>
          <cell r="C674" t="str">
            <v>53-E-ex2</v>
          </cell>
        </row>
        <row r="675">
          <cell r="A675" t="str">
            <v>97-20-124</v>
          </cell>
          <cell r="B675" t="str">
            <v>Антитела к ХГЧ IgG</v>
          </cell>
          <cell r="C675" t="str">
            <v>97-20-124</v>
          </cell>
        </row>
        <row r="676">
          <cell r="A676" t="str">
            <v>97-20-125</v>
          </cell>
          <cell r="B676" t="str">
            <v>Антитела к ХГЧ IgM</v>
          </cell>
          <cell r="C676" t="str">
            <v>97-20-125</v>
          </cell>
        </row>
        <row r="677">
          <cell r="A677" t="str">
            <v>99-00-562</v>
          </cell>
          <cell r="B677" t="str">
            <v>Дифференциальная диагностика серонегативных артропатий и ювенильного РА</v>
          </cell>
          <cell r="C677" t="str">
            <v>99-00-562</v>
          </cell>
        </row>
        <row r="678">
          <cell r="A678" t="str">
            <v>нет соответствия</v>
          </cell>
          <cell r="B678" t="str">
            <v>!Дифференциальная диагностика болезни Крона и неспецифического язвенного колита</v>
          </cell>
          <cell r="C678" t="str">
            <v>99-00-583</v>
          </cell>
        </row>
        <row r="679">
          <cell r="A679" t="str">
            <v>нет соответствия</v>
          </cell>
          <cell r="B679" t="str">
            <v>Комплексный тест диагностики рассеянного склероза (олигоклональный IgG и свободные легкие цепи иммуноглобулинов в ликворе)</v>
          </cell>
          <cell r="C679" t="str">
            <v>99-00-908</v>
          </cell>
        </row>
        <row r="680">
          <cell r="A680" t="str">
            <v>нет соответствия</v>
          </cell>
          <cell r="B680" t="str">
            <v>Олигоклональный IgG в ликворе</v>
          </cell>
          <cell r="C680" t="str">
            <v>99-00-908-1</v>
          </cell>
        </row>
        <row r="681">
          <cell r="A681" t="str">
            <v>нет соответствия</v>
          </cell>
          <cell r="B681" t="str">
            <v>Олигоклональный IgG в сыворотке</v>
          </cell>
          <cell r="C681" t="str">
            <v>99-00-908-2</v>
          </cell>
        </row>
        <row r="682">
          <cell r="A682" t="str">
            <v>нет соответствия</v>
          </cell>
          <cell r="B682" t="str">
            <v>Выявление каппа-свободных легких цепей в цереброспинальной жидкости (ликворе) методом иммуноферментного анализа</v>
          </cell>
          <cell r="C682" t="str">
            <v>99-00-908-3</v>
          </cell>
        </row>
        <row r="683">
          <cell r="A683" t="str">
            <v>нет соответствия</v>
          </cell>
          <cell r="B683" t="str">
            <v>Выявление лямбда-свободных легких цепей в цереброспинальной жидкости (ликворе) методом иммуноферментного анализа</v>
          </cell>
          <cell r="C683" t="str">
            <v>99-00-908-4</v>
          </cell>
        </row>
        <row r="684">
          <cell r="A684" t="str">
            <v>нет соответствия</v>
          </cell>
          <cell r="B684" t="str">
            <v>Диагностика рассеянного склероза - комментарий</v>
          </cell>
          <cell r="C684" t="str">
            <v>99-00-908-5</v>
          </cell>
        </row>
        <row r="685">
          <cell r="A685" t="str">
            <v>нет соответствия</v>
          </cell>
          <cell r="B685" t="str">
            <v>Диагностика рассеянного склероза</v>
          </cell>
          <cell r="C685" t="str">
            <v>99-20-281</v>
          </cell>
        </row>
        <row r="686">
          <cell r="A686" t="str">
            <v>99-20-551</v>
          </cell>
          <cell r="B686" t="str">
            <v>Скрининг болезней соединительной ткани</v>
          </cell>
          <cell r="C686" t="str">
            <v>99-20-551</v>
          </cell>
        </row>
        <row r="687">
          <cell r="A687" t="str">
            <v>99-20-552</v>
          </cell>
          <cell r="B687" t="str">
            <v>Диагностика гранулематозных васкулитов</v>
          </cell>
          <cell r="C687" t="str">
            <v>99-20-552</v>
          </cell>
        </row>
        <row r="688">
          <cell r="A688" t="str">
            <v>99-20-553</v>
          </cell>
          <cell r="B688" t="str">
            <v>!Диагностика аутоиммунного поражения почек,</v>
          </cell>
          <cell r="C688" t="str">
            <v>99-20-553</v>
          </cell>
        </row>
        <row r="689">
          <cell r="A689" t="str">
            <v>05-03-155</v>
          </cell>
          <cell r="B689" t="str">
            <v>Диагностика серонегативного ревматоидного артрита</v>
          </cell>
          <cell r="C689" t="str">
            <v>99-20-561</v>
          </cell>
        </row>
        <row r="690">
          <cell r="A690" t="str">
            <v>09-01-300</v>
          </cell>
          <cell r="B690" t="str">
            <v>Диагностика вторичного антифосфолипидного синдрома</v>
          </cell>
          <cell r="C690" t="str">
            <v>99-20-570</v>
          </cell>
        </row>
        <row r="691">
          <cell r="A691" t="str">
            <v>нет соответствия</v>
          </cell>
          <cell r="B691" t="str">
            <v>!Диагностика аутоиммунных заболеваний печени, комплексное расширенное исследовани</v>
          </cell>
          <cell r="C691" t="str">
            <v>99-20-580</v>
          </cell>
        </row>
        <row r="692">
          <cell r="A692" t="str">
            <v>нет соответствия</v>
          </cell>
          <cell r="B692" t="str">
            <v>!Диагностика целиакии-скрининг</v>
          </cell>
          <cell r="C692" t="str">
            <v>99-20-581</v>
          </cell>
        </row>
        <row r="693">
          <cell r="A693" t="str">
            <v>нет соответствия</v>
          </cell>
          <cell r="B693" t="str">
            <v>Ат к альфа-глиадину IgG (ААГ) + Деамидированные пептиды GAF-3X</v>
          </cell>
          <cell r="C693" t="str">
            <v>99-20-591</v>
          </cell>
        </row>
        <row r="694">
          <cell r="A694" t="str">
            <v>99-20-592</v>
          </cell>
          <cell r="B694" t="str">
            <v>Ат к ганглиозидам (IgG+IgM) в сыворотке (комплекс, иммуноблот)</v>
          </cell>
          <cell r="C694" t="str">
            <v>99-20-592</v>
          </cell>
        </row>
        <row r="695">
          <cell r="A695" t="str">
            <v>нет соответствия</v>
          </cell>
          <cell r="B695" t="str">
            <v>Диагностика рассеянного склероза в ликворе</v>
          </cell>
          <cell r="C695" t="str">
            <v>99-82-281</v>
          </cell>
        </row>
        <row r="696">
          <cell r="A696" t="str">
            <v>нет соответствия</v>
          </cell>
          <cell r="B696" t="str">
            <v>Заключение для Диагностики воспалительных миокардиопатий</v>
          </cell>
          <cell r="C696" t="str">
            <v>999941</v>
          </cell>
        </row>
        <row r="697">
          <cell r="A697" t="str">
            <v>нет соответствия</v>
          </cell>
          <cell r="B697" t="str">
            <v>Тип свечения ядра</v>
          </cell>
          <cell r="C697" t="str">
            <v>999978</v>
          </cell>
        </row>
        <row r="698">
          <cell r="A698" t="str">
            <v>нет соответствия</v>
          </cell>
          <cell r="B698" t="str">
            <v>Заключение АИП</v>
          </cell>
          <cell r="C698" t="str">
            <v>Заключение АИП</v>
          </cell>
        </row>
        <row r="699">
          <cell r="A699" t="str">
            <v>нет соответствия</v>
          </cell>
          <cell r="B699" t="str">
            <v>Посев МПО (уретра) на аэробы</v>
          </cell>
          <cell r="C699" t="str">
            <v>14038-0</v>
          </cell>
        </row>
        <row r="700">
          <cell r="A700" t="str">
            <v>нет соответствия</v>
          </cell>
          <cell r="B700" t="str">
            <v>Ручной разбор</v>
          </cell>
          <cell r="C700" t="str">
            <v>19183</v>
          </cell>
        </row>
        <row r="701">
          <cell r="A701" t="str">
            <v>нет соответствия</v>
          </cell>
          <cell r="B701" t="str">
            <v>Test_Fields_Modatory_SLIS_Validation222</v>
          </cell>
          <cell r="C701" t="str">
            <v>23-57-305</v>
          </cell>
        </row>
        <row r="702">
          <cell r="A702" t="str">
            <v>нет соответствия</v>
          </cell>
          <cell r="B702" t="str">
            <v>Антибиограмма - M.hominis</v>
          </cell>
          <cell r="C702" t="str">
            <v>300330</v>
          </cell>
        </row>
        <row r="703">
          <cell r="A703" t="str">
            <v>нет соответствия</v>
          </cell>
          <cell r="B703" t="str">
            <v>Антибиограмма - Ureaplasma spp.</v>
          </cell>
          <cell r="C703" t="str">
            <v>300331</v>
          </cell>
        </row>
        <row r="704">
          <cell r="A704" t="str">
            <v>нет соответствия</v>
          </cell>
          <cell r="B704" t="str">
            <v>Антибиограмма - Candida</v>
          </cell>
          <cell r="C704" t="str">
            <v>300333</v>
          </cell>
        </row>
        <row r="705">
          <cell r="A705" t="str">
            <v>нет соответствия</v>
          </cell>
          <cell r="B705" t="str">
            <v>Антибиограмма - Пневмококки (S pneumoniae)</v>
          </cell>
          <cell r="C705" t="str">
            <v>300334</v>
          </cell>
        </row>
        <row r="706">
          <cell r="A706" t="str">
            <v>нет соответствия</v>
          </cell>
          <cell r="B706" t="str">
            <v>Антибиограмма неферментеры стандарт</v>
          </cell>
          <cell r="C706" t="str">
            <v>300335</v>
          </cell>
        </row>
        <row r="707">
          <cell r="A707" t="str">
            <v>нет соответствия</v>
          </cell>
          <cell r="B707" t="str">
            <v>Антибиограмма энтерококки стандарт</v>
          </cell>
          <cell r="C707" t="str">
            <v>300336</v>
          </cell>
        </row>
        <row r="708">
          <cell r="A708" t="str">
            <v>нет соответствия</v>
          </cell>
          <cell r="B708" t="str">
            <v>Антибиограмма энтеробактерии (внекишечные) стандарт</v>
          </cell>
          <cell r="C708" t="str">
            <v>300337</v>
          </cell>
        </row>
        <row r="709">
          <cell r="A709" t="str">
            <v>нет соответствия</v>
          </cell>
          <cell r="B709" t="str">
            <v>Антибиограмма - Энтерококки мочевые</v>
          </cell>
          <cell r="C709" t="str">
            <v>300338</v>
          </cell>
        </row>
        <row r="710">
          <cell r="A710" t="str">
            <v>нет соответствия</v>
          </cell>
          <cell r="B710" t="str">
            <v>Антибиограмма энтеробактерии (кишечные) стандарт</v>
          </cell>
          <cell r="C710" t="str">
            <v>300339</v>
          </cell>
        </row>
        <row r="711">
          <cell r="A711" t="str">
            <v>нет соответствия</v>
          </cell>
          <cell r="B711" t="str">
            <v>Антибиограмма - Грамотрицательные энтеробактерии (мочевые инфекции)</v>
          </cell>
          <cell r="C711" t="str">
            <v>300340</v>
          </cell>
        </row>
        <row r="712">
          <cell r="A712" t="str">
            <v>нет соответствия</v>
          </cell>
          <cell r="B712" t="str">
            <v>Антибиограмма - Haemophilus</v>
          </cell>
          <cell r="C712" t="str">
            <v>300341</v>
          </cell>
        </row>
        <row r="713">
          <cell r="A713" t="str">
            <v>нет соответствия</v>
          </cell>
          <cell r="B713" t="str">
            <v>Антибиотикограмма S.pyogenes, S.agalactiae стандарт</v>
          </cell>
          <cell r="C713" t="str">
            <v>300342</v>
          </cell>
        </row>
        <row r="714">
          <cell r="A714" t="str">
            <v>нет соответствия</v>
          </cell>
          <cell r="B714" t="str">
            <v>Экспресс-тест на стрептококк Группы А (Streptococcus pyogenes)</v>
          </cell>
          <cell r="C714" t="str">
            <v>49-65-106</v>
          </cell>
        </row>
        <row r="715">
          <cell r="A715" t="str">
            <v>нет соответствия</v>
          </cell>
          <cell r="B715" t="str">
            <v>Токсины клостридий (Clostridium difficile) в кале</v>
          </cell>
          <cell r="C715" t="str">
            <v>49-84-104</v>
          </cell>
        </row>
        <row r="716">
          <cell r="A716" t="str">
            <v>07-03-045</v>
          </cell>
          <cell r="B716" t="str">
            <v>Аг ротавирусов и аденовирусов в кале</v>
          </cell>
          <cell r="C716" t="str">
            <v>49-84-105</v>
          </cell>
        </row>
        <row r="717">
          <cell r="A717" t="str">
            <v>нет соответствия</v>
          </cell>
          <cell r="B717" t="str">
            <v>Аг патогенной кишечной палочки E.Coli O157:H7</v>
          </cell>
          <cell r="C717" t="str">
            <v>49-84-106</v>
          </cell>
        </row>
        <row r="718">
          <cell r="A718" t="str">
            <v>нет соответствия</v>
          </cell>
          <cell r="B718" t="str">
            <v>Посев на возбудителей кишечных инфекций без чувствительности к АБ (мазок из ануса) ПРОФ</v>
          </cell>
          <cell r="C718" t="str">
            <v>5501</v>
          </cell>
        </row>
        <row r="719">
          <cell r="A719" t="str">
            <v>нет соответствия</v>
          </cell>
          <cell r="B719" t="str">
            <v>Посев на золотистый стафилококк S.aureus без чувcтвительности к АБ (нос) ПРОФ</v>
          </cell>
          <cell r="C719" t="str">
            <v>5502</v>
          </cell>
        </row>
        <row r="720">
          <cell r="A720" t="str">
            <v>нет соответствия</v>
          </cell>
          <cell r="B720" t="str">
            <v>Посев на золотистый стафилококк S.aureus без чувcтвительности к АБ (зев) ПРОФ</v>
          </cell>
          <cell r="C720" t="str">
            <v>5503</v>
          </cell>
        </row>
        <row r="721">
          <cell r="A721" t="str">
            <v>нет соответствия</v>
          </cell>
          <cell r="B721" t="str">
            <v>Посев на золотистый стафилококк S.aureus без чувcтвительности к АБ (нос+зев) ПРОФ</v>
          </cell>
          <cell r="C721" t="str">
            <v>5504</v>
          </cell>
        </row>
        <row r="722">
          <cell r="A722" t="str">
            <v>нет соответствия</v>
          </cell>
          <cell r="B722" t="str">
            <v>Посев на дифтерию (зев) ПРОФ</v>
          </cell>
          <cell r="C722" t="str">
            <v>5505</v>
          </cell>
        </row>
        <row r="723">
          <cell r="A723" t="str">
            <v>нет соответствия</v>
          </cell>
          <cell r="B723" t="str">
            <v>Посев на дифтерию (нос) ПРОФ</v>
          </cell>
          <cell r="C723" t="str">
            <v>5506</v>
          </cell>
        </row>
        <row r="724">
          <cell r="A724" t="str">
            <v>нет соответствия</v>
          </cell>
          <cell r="B724" t="str">
            <v>Посев на дифтерию (зев+нос) ПРОФ</v>
          </cell>
          <cell r="C724" t="str">
            <v>5507</v>
          </cell>
        </row>
        <row r="725">
          <cell r="A725" t="str">
            <v>нет соответствия</v>
          </cell>
          <cell r="B725" t="str">
            <v>Посев отделяемого урогенитального тракта на микрофлору без чувствительности к АБ ПРОФ</v>
          </cell>
          <cell r="C725" t="str">
            <v>5508</v>
          </cell>
        </row>
        <row r="726">
          <cell r="A726" t="str">
            <v>нет соответствия</v>
          </cell>
          <cell r="B726" t="str">
            <v>Посев мочи на микрофлору без чувствительности к АБ ПРОФ</v>
          </cell>
          <cell r="C726" t="str">
            <v>5509</v>
          </cell>
        </row>
        <row r="727">
          <cell r="A727" t="str">
            <v>07-05-087</v>
          </cell>
          <cell r="B727" t="str">
            <v>!ПРОФИЛЬ! Посев материала верхних дыхательных путей на дифтерию (Corynebacterium diphtheriae)</v>
          </cell>
          <cell r="C727" t="str">
            <v>71-00-404</v>
          </cell>
        </row>
        <row r="728">
          <cell r="A728" t="str">
            <v>07-22-005</v>
          </cell>
          <cell r="B728" t="str">
            <v>Посев грудного молока на микрофлору с определением чувcтвительности к антибиотикам</v>
          </cell>
          <cell r="C728" t="str">
            <v>71-35-810</v>
          </cell>
        </row>
        <row r="729">
          <cell r="A729" t="str">
            <v>07-08-001</v>
          </cell>
          <cell r="B729" t="str">
            <v>Посев желчи на микрофлору с определением чувcтвительности к антибиотикам</v>
          </cell>
          <cell r="C729" t="str">
            <v>71-37-811</v>
          </cell>
        </row>
        <row r="730">
          <cell r="A730" t="str">
            <v>07-23-005</v>
          </cell>
          <cell r="B730" t="str">
            <v>Посев МПО (секр.прост) на микрофлору с определением чувcтвительности к антибиотикам</v>
          </cell>
          <cell r="C730" t="str">
            <v>71-38-001</v>
          </cell>
        </row>
        <row r="731">
          <cell r="A731" t="str">
            <v>07-07-005</v>
          </cell>
          <cell r="B731" t="str">
            <v>Посев операц. матер. на микрофлору с определением чувcтвительности к антибиотикам</v>
          </cell>
          <cell r="C731" t="str">
            <v>71-41-701</v>
          </cell>
        </row>
        <row r="732">
          <cell r="A732" t="str">
            <v>нет соответствия</v>
          </cell>
          <cell r="B732" t="str">
            <v>Посев (отд.ран) на аэробную флору с определением чувcтвительности к а/б</v>
          </cell>
          <cell r="C732" t="str">
            <v>71-44-701</v>
          </cell>
        </row>
        <row r="733">
          <cell r="A733" t="str">
            <v>07-07-005</v>
          </cell>
          <cell r="B733" t="str">
            <v>Посев раневого отделяемого на микрофлору с определением чувcтвительности к антибиотикам</v>
          </cell>
          <cell r="C733" t="str">
            <v>71-441-701</v>
          </cell>
        </row>
        <row r="734">
          <cell r="A734" t="str">
            <v>07-07-005</v>
          </cell>
          <cell r="B734" t="str">
            <v>Посев гнойного отделяемого на микрофлору с определением чувcтвительности к антибиотикам</v>
          </cell>
          <cell r="C734" t="str">
            <v>71-442-701</v>
          </cell>
        </row>
        <row r="735">
          <cell r="A735" t="str">
            <v>нет соответствия</v>
          </cell>
          <cell r="B735" t="str">
            <v>Посев пунктата на микрофлору с определением чувcтвительности к антибиотикам</v>
          </cell>
          <cell r="C735" t="str">
            <v>71-47-821</v>
          </cell>
        </row>
        <row r="736">
          <cell r="A736" t="str">
            <v>нет соответствия</v>
          </cell>
          <cell r="B736" t="str">
            <v>Посев (глаз) на микрофлору с определением чувcтвительности к антиб</v>
          </cell>
          <cell r="C736" t="str">
            <v>71-63-601</v>
          </cell>
        </row>
        <row r="737">
          <cell r="A737" t="str">
            <v>нет соответствия</v>
          </cell>
          <cell r="B737" t="str">
            <v>Посев (ухо) на микрофлору (аэробы) с определением чувcтвительности к антибиотикам</v>
          </cell>
          <cell r="C737" t="str">
            <v>71-63-602</v>
          </cell>
        </row>
        <row r="738">
          <cell r="A738" t="str">
            <v>07-05-200</v>
          </cell>
          <cell r="B738" t="str">
            <v>Посев отделяемого из правого уха на микрофлору с определением чувcтвительности к антибиотикам</v>
          </cell>
          <cell r="C738" t="str">
            <v>71-631-602</v>
          </cell>
        </row>
        <row r="739">
          <cell r="A739" t="str">
            <v>07-05-200</v>
          </cell>
          <cell r="B739" t="str">
            <v>Посев отделяемого из левого уха на микрофлору с определением чувcтвительности к антибиотикам</v>
          </cell>
          <cell r="C739" t="str">
            <v>71-632-602</v>
          </cell>
        </row>
        <row r="740">
          <cell r="A740" t="str">
            <v>07-05-100</v>
          </cell>
          <cell r="B740" t="str">
            <v>Посев (глаз прав) на микрофлору с определением чувcтвительности к антибиотикам</v>
          </cell>
          <cell r="C740" t="str">
            <v>71-633-601</v>
          </cell>
        </row>
        <row r="741">
          <cell r="A741" t="str">
            <v>07-05-100</v>
          </cell>
          <cell r="B741" t="str">
            <v>Посев (глаз лев) на микрофлору с определением чувcтвительности к антибиотикам</v>
          </cell>
          <cell r="C741" t="str">
            <v>71-634-601</v>
          </cell>
        </row>
        <row r="742">
          <cell r="A742" t="str">
            <v>нет соответствия</v>
          </cell>
          <cell r="B742" t="str">
            <v>Посев катетера(кровь) на микрофлору с определением чувcтвительности к антибиотикам</v>
          </cell>
          <cell r="C742" t="str">
            <v>71-78-800</v>
          </cell>
        </row>
        <row r="743">
          <cell r="A743" t="str">
            <v>07-06-005</v>
          </cell>
          <cell r="B743" t="str">
            <v>Посев НДП (мокрота, лаваж) на микрофлору с определением чувcтвительности к антибиотикам</v>
          </cell>
          <cell r="C743" t="str">
            <v>71-81-501</v>
          </cell>
        </row>
        <row r="744">
          <cell r="A744" t="str">
            <v>07-23-005</v>
          </cell>
          <cell r="B744" t="str">
            <v>Посев МПО (сперма) на микрофлору с определением чувcтвительности к антибиотикам</v>
          </cell>
          <cell r="C744" t="str">
            <v>71-83-001</v>
          </cell>
        </row>
        <row r="745">
          <cell r="A745" t="str">
            <v>07-03-001</v>
          </cell>
          <cell r="B745" t="str">
            <v>Посев кала на дисбактериоз</v>
          </cell>
          <cell r="C745" t="str">
            <v>71-84-300</v>
          </cell>
        </row>
        <row r="746">
          <cell r="A746" t="str">
            <v>07-03-800</v>
          </cell>
          <cell r="B746" t="str">
            <v>Посев кала на сальмонеллы,шигеллы с определением чувствительности к антибиотикам</v>
          </cell>
          <cell r="C746" t="str">
            <v>71-84-302</v>
          </cell>
        </row>
        <row r="747">
          <cell r="A747" t="str">
            <v>нет соответствия</v>
          </cell>
          <cell r="B747" t="str">
            <v>Посев кала на патогенную кишечную палочку E.coli О157:Н7 с определением чувcтвительности к антибиотикам</v>
          </cell>
          <cell r="C747" t="str">
            <v>71-84-303</v>
          </cell>
        </row>
        <row r="748">
          <cell r="A748" t="str">
            <v>нет соответствия</v>
          </cell>
          <cell r="B748" t="str">
            <v>Посев кала на иерсинии с определением чувcтвительности к антибиотикам</v>
          </cell>
          <cell r="C748" t="str">
            <v>71-84-304</v>
          </cell>
        </row>
        <row r="749">
          <cell r="A749" t="str">
            <v>07-03-820</v>
          </cell>
          <cell r="B749" t="str">
            <v>Посев кала на патогенные кишечные палочки с определением чувствительности к антибиотикам</v>
          </cell>
          <cell r="C749" t="str">
            <v>71-84-305</v>
          </cell>
        </row>
        <row r="750">
          <cell r="A750" t="str">
            <v>07-03-870</v>
          </cell>
          <cell r="B750" t="str">
            <v>!ПРОФИЛЬ! Посев кала на патогенную и условно-патогенную флору, комплексное исследование с определением чувствительности к антибиотикам и антимикотикам</v>
          </cell>
          <cell r="C750" t="str">
            <v>71-84-306</v>
          </cell>
        </row>
        <row r="751">
          <cell r="A751" t="str">
            <v>нет соответствия</v>
          </cell>
          <cell r="B751" t="str">
            <v>Посев кала на Campylobacter</v>
          </cell>
          <cell r="C751" t="str">
            <v>71-84-307</v>
          </cell>
        </row>
        <row r="752">
          <cell r="A752" t="str">
            <v>нет соответствия</v>
          </cell>
          <cell r="B752" t="str">
            <v>Посев материала на галофиллы и холеру</v>
          </cell>
          <cell r="C752" t="str">
            <v>71-84-310</v>
          </cell>
        </row>
        <row r="753">
          <cell r="A753" t="str">
            <v>07-01-001</v>
          </cell>
          <cell r="B753" t="str">
            <v>Посев (моча) на флору с определением чувствительности к антибиотикам</v>
          </cell>
          <cell r="C753" t="str">
            <v>71-85-200</v>
          </cell>
        </row>
        <row r="754">
          <cell r="A754" t="str">
            <v>нет соответствия</v>
          </cell>
          <cell r="B754" t="str">
            <v>Экспресс посев мочи с оценкой остаточной антимикробной активности без определения чувствительности к антибиотикам</v>
          </cell>
          <cell r="C754" t="str">
            <v>71-85-201</v>
          </cell>
        </row>
        <row r="755">
          <cell r="A755" t="str">
            <v>нет соответствия</v>
          </cell>
          <cell r="B755" t="str">
            <v>Экспресс посев мочи на бактериурию, степень обсемененности (количественный)</v>
          </cell>
          <cell r="C755" t="str">
            <v>71-85-297</v>
          </cell>
        </row>
        <row r="756">
          <cell r="A756" t="str">
            <v>нет соответствия</v>
          </cell>
          <cell r="B756" t="str">
            <v>Посев (мягк.ткани) на микрофлору с определением чувcтвительности к антибиотикам</v>
          </cell>
          <cell r="C756" t="str">
            <v>71-90-603</v>
          </cell>
        </row>
        <row r="757">
          <cell r="A757" t="str">
            <v>07-02-005</v>
          </cell>
          <cell r="B757" t="str">
            <v>Посев МПО (пол.матки) на микрофлору с определением чувcтвительности к антибиотикам</v>
          </cell>
          <cell r="C757" t="str">
            <v>71-901-001</v>
          </cell>
        </row>
        <row r="758">
          <cell r="A758" t="str">
            <v>07-05-005</v>
          </cell>
          <cell r="B758" t="str">
            <v>Посев ВДП (пазухи) на микрофлору с определением чувcтвительности к антибиотикам</v>
          </cell>
          <cell r="C758" t="str">
            <v>71-903-401</v>
          </cell>
        </row>
        <row r="759">
          <cell r="A759" t="str">
            <v>нет соответствия</v>
          </cell>
          <cell r="B759" t="str">
            <v>Посев ВДП (пазухи) на Bordetella pertussis (коклюш)</v>
          </cell>
          <cell r="C759" t="str">
            <v>71-903-403</v>
          </cell>
        </row>
        <row r="760">
          <cell r="A760" t="str">
            <v>07-02-005</v>
          </cell>
          <cell r="B760" t="str">
            <v>Посев МПО (влаг) на микрофлору с определением чувcтвительности к антибиотикам</v>
          </cell>
          <cell r="C760" t="str">
            <v>71-911-001</v>
          </cell>
        </row>
        <row r="761">
          <cell r="A761" t="str">
            <v>07-02-005</v>
          </cell>
          <cell r="B761" t="str">
            <v>Посев МПО (цервикс) на микрофлору с определением чувcтвительности к антибиотикам</v>
          </cell>
          <cell r="C761" t="str">
            <v>71-912-001</v>
          </cell>
        </row>
        <row r="762">
          <cell r="A762" t="str">
            <v>нет соответствия</v>
          </cell>
          <cell r="B762" t="str">
            <v>Посев МПО (цервикс) на аэробную флору с определением чувcтвительности к антибиотикам</v>
          </cell>
          <cell r="C762" t="str">
            <v>71-912-0011</v>
          </cell>
        </row>
        <row r="763">
          <cell r="A763" t="str">
            <v>07-02-005</v>
          </cell>
          <cell r="B763" t="str">
            <v>Посев МПО (уретра) на микрофлору с определением чувcтвительности к антибиотикам</v>
          </cell>
          <cell r="C763" t="str">
            <v>71-914-001</v>
          </cell>
        </row>
        <row r="764">
          <cell r="A764" t="str">
            <v>нет соответствия</v>
          </cell>
          <cell r="B764" t="str">
            <v>Посев ВДП (нос) путей на дифтерию (Corinebacterium diphtheriae)</v>
          </cell>
          <cell r="C764" t="str">
            <v>71-92-402</v>
          </cell>
        </row>
        <row r="765">
          <cell r="A765" t="str">
            <v>07-05-005</v>
          </cell>
          <cell r="B765" t="str">
            <v>Посев ВДП (н/г) на микрофлору с определением чувcтвительности к антибиотикам</v>
          </cell>
          <cell r="C765" t="str">
            <v>71-920-401</v>
          </cell>
        </row>
        <row r="766">
          <cell r="A766" t="str">
            <v>07-05-091</v>
          </cell>
          <cell r="B766" t="str">
            <v>Посев ВДП (н/г) на Bordetella pertussis (коклюш)</v>
          </cell>
          <cell r="C766" t="str">
            <v>71-920-403</v>
          </cell>
        </row>
        <row r="767">
          <cell r="A767" t="str">
            <v>07-05-005</v>
          </cell>
          <cell r="B767" t="str">
            <v>Посев ВДП (нос) на микрофлору с определением чувcтвительности к антибиотикам</v>
          </cell>
          <cell r="C767" t="str">
            <v>71-923-401</v>
          </cell>
        </row>
        <row r="768">
          <cell r="A768" t="str">
            <v>07-05-091</v>
          </cell>
          <cell r="B768" t="str">
            <v>Посев ВДП (нос) на Bordetella pertussis (коклюш)</v>
          </cell>
          <cell r="C768" t="str">
            <v>71-923-403</v>
          </cell>
        </row>
        <row r="769">
          <cell r="A769" t="str">
            <v>07-05-087</v>
          </cell>
          <cell r="B769" t="str">
            <v>Посев материала верхних дыхательных путей на дифтерию (Corinebacterium diphtheriae), зев</v>
          </cell>
          <cell r="C769" t="str">
            <v>71-96-402</v>
          </cell>
        </row>
        <row r="770">
          <cell r="A770" t="str">
            <v>07-05-005</v>
          </cell>
          <cell r="B770" t="str">
            <v>Посев ВДП (зев) на микрофлору с определением чувcтвительности к антибиотикам</v>
          </cell>
          <cell r="C770" t="str">
            <v>71-962-401</v>
          </cell>
        </row>
        <row r="771">
          <cell r="A771" t="str">
            <v>нет соответствия</v>
          </cell>
          <cell r="B771" t="str">
            <v>Посев ВДП (зев) на Bordetella pertussis (коклюш)</v>
          </cell>
          <cell r="C771" t="str">
            <v>71-962-403</v>
          </cell>
        </row>
        <row r="772">
          <cell r="A772" t="str">
            <v>07-05-005</v>
          </cell>
          <cell r="B772" t="str">
            <v>Посев ВДП (миндал.) на микрофлору с определением чувcтвительности к антибиотикам</v>
          </cell>
          <cell r="C772" t="str">
            <v>71-963-401</v>
          </cell>
        </row>
        <row r="773">
          <cell r="A773" t="str">
            <v>нет соответствия</v>
          </cell>
          <cell r="B773" t="str">
            <v>Посев ВДП (миндал.) на Bordetella pertussis (коклюш)</v>
          </cell>
          <cell r="C773" t="str">
            <v>71-963-403</v>
          </cell>
        </row>
        <row r="774">
          <cell r="A774" t="str">
            <v>нет соответствия</v>
          </cell>
          <cell r="B774" t="str">
            <v>Посев (десн.карман) на микрофлору с определением чувcтвительности к антибиотикам</v>
          </cell>
          <cell r="C774" t="str">
            <v>71-966-401</v>
          </cell>
        </row>
        <row r="775">
          <cell r="A775" t="str">
            <v>нет соответствия</v>
          </cell>
          <cell r="B775" t="str">
            <v>Посев (десн.карман) на Bordetella pertussis (коклюш)</v>
          </cell>
          <cell r="C775" t="str">
            <v>71-966-403</v>
          </cell>
        </row>
        <row r="776">
          <cell r="A776" t="str">
            <v>нет соответствия</v>
          </cell>
          <cell r="B776" t="str">
            <v>Посев ВДП (рот.полость) на микрофлору с определением чувcтвительности к антибиотикам</v>
          </cell>
          <cell r="C776" t="str">
            <v>71-967-401</v>
          </cell>
        </row>
        <row r="777">
          <cell r="A777" t="str">
            <v>нет соответствия</v>
          </cell>
          <cell r="B777" t="str">
            <v>Посев (рот.полость) на Bordetella pertussis (коклюш)</v>
          </cell>
          <cell r="C777" t="str">
            <v>71-967-403</v>
          </cell>
        </row>
        <row r="778">
          <cell r="A778" t="str">
            <v>07-22-010</v>
          </cell>
          <cell r="B778" t="str">
            <v>Посев (гр.молоко) на золотистый стафилококк (Staphylococcus aureus) с определением чувcтвительности к антибиотикам</v>
          </cell>
          <cell r="C778" t="str">
            <v>72-35-005</v>
          </cell>
        </row>
        <row r="779">
          <cell r="A779" t="str">
            <v>нет соответствия</v>
          </cell>
          <cell r="B779" t="str">
            <v>Посев (желчь) на анаэробные бактерии с определением чувствительности к антибиотикам</v>
          </cell>
          <cell r="C779" t="str">
            <v>72-37-001</v>
          </cell>
        </row>
        <row r="780">
          <cell r="A780" t="str">
            <v>нет соответствия</v>
          </cell>
          <cell r="B780" t="str">
            <v>Посев МПО (секр.прост) на анаэробы с определением чувcтвительности к антибиотикам</v>
          </cell>
          <cell r="C780" t="str">
            <v>72-38-001</v>
          </cell>
        </row>
        <row r="781">
          <cell r="A781" t="str">
            <v>07-02-020</v>
          </cell>
          <cell r="B781" t="str">
            <v>Посев МПО (секр.прост) на Neisseria gonorrhoeae (гонококк) с определением чувcтвительности к антибиотикам</v>
          </cell>
          <cell r="C781" t="str">
            <v>72-38-002</v>
          </cell>
        </row>
        <row r="782">
          <cell r="A782" t="str">
            <v>нет соответствия</v>
          </cell>
          <cell r="B782" t="str">
            <v>Посев МПО (секр.прост) на Gardnerella vaginalis (гарднереллы)</v>
          </cell>
          <cell r="C782" t="str">
            <v>72-38-004</v>
          </cell>
        </row>
        <row r="783">
          <cell r="A783" t="str">
            <v>нет соответствия</v>
          </cell>
          <cell r="B783" t="str">
            <v>Посев (секр.прост) на золотистый стафилококк (Staphylococcus aureus) с определением чувcтвительности к антибиотикам</v>
          </cell>
          <cell r="C783" t="str">
            <v>72-38-005</v>
          </cell>
        </row>
        <row r="784">
          <cell r="A784" t="str">
            <v>нет соответствия</v>
          </cell>
          <cell r="B784" t="str">
            <v>Посев МПО (секр.прост) на бета-гемолитические стрептококки (Streptococcus) с определением чувcтвительности к антибиотикам</v>
          </cell>
          <cell r="C784" t="str">
            <v>72-38-006</v>
          </cell>
        </row>
        <row r="785">
          <cell r="A785" t="str">
            <v>07-02-045</v>
          </cell>
          <cell r="B785" t="str">
            <v>Посев МПО (секр.прост) на Trichomonas vaginalis (трихомонады)</v>
          </cell>
          <cell r="C785" t="str">
            <v>72-38-100</v>
          </cell>
        </row>
        <row r="786">
          <cell r="A786" t="str">
            <v>нет соответствия</v>
          </cell>
          <cell r="B786" t="str">
            <v>Посев (операц.мат) на анаэробы с определением чувcтвительности к антибиотикам</v>
          </cell>
          <cell r="C786" t="str">
            <v>72-41-001</v>
          </cell>
        </row>
        <row r="787">
          <cell r="A787" t="str">
            <v>07-07-800</v>
          </cell>
          <cell r="B787" t="str">
            <v>Посев (операц.мат) на золотистый стафилококк (Staphylococcus aureus) с определением чувствительности к антибиотикам</v>
          </cell>
          <cell r="C787" t="str">
            <v>72-41-005</v>
          </cell>
        </row>
        <row r="788">
          <cell r="A788" t="str">
            <v>нет соответствия</v>
          </cell>
          <cell r="B788" t="str">
            <v>Посев (операц.мат) на клостридии (Clostridium difficile)</v>
          </cell>
          <cell r="C788" t="str">
            <v>72-41-008</v>
          </cell>
        </row>
        <row r="789">
          <cell r="A789" t="str">
            <v>нет соответствия</v>
          </cell>
          <cell r="B789" t="str">
            <v>Посев отд.ран на анаэробы с определением чувcтвительности к антибиотикам</v>
          </cell>
          <cell r="C789" t="str">
            <v>72-44-001</v>
          </cell>
        </row>
        <row r="790">
          <cell r="A790" t="str">
            <v>нет соответствия</v>
          </cell>
          <cell r="B790" t="str">
            <v>Посев (отд.ран) на золотистый стафилококк (Staphylococcus aureus) с определением чувствительности к антибиотикам</v>
          </cell>
          <cell r="C790" t="str">
            <v>72-44-005</v>
          </cell>
        </row>
        <row r="791">
          <cell r="A791" t="str">
            <v>нет соответствия</v>
          </cell>
          <cell r="B791" t="str">
            <v>Посев (отд.ран) на клостридии (Clostridium difficile)</v>
          </cell>
          <cell r="C791" t="str">
            <v>72-44-008</v>
          </cell>
        </row>
        <row r="792">
          <cell r="A792" t="str">
            <v>нет соответствия</v>
          </cell>
          <cell r="B792" t="str">
            <v>Посев (отд.ран) на анаэробы с определением чувcтвительности к антибиотикам</v>
          </cell>
          <cell r="C792" t="str">
            <v>72-441-001</v>
          </cell>
        </row>
        <row r="793">
          <cell r="A793" t="str">
            <v>07-07-800</v>
          </cell>
          <cell r="B793" t="str">
            <v>Посев раневого отделяемого на золотистый стафилококк (Staphylococcus aureus) с определением чувствительности к антибиотикам, отд. ран</v>
          </cell>
          <cell r="C793" t="str">
            <v>72-441-005</v>
          </cell>
        </row>
        <row r="794">
          <cell r="A794" t="str">
            <v>нет соответствия</v>
          </cell>
          <cell r="B794" t="str">
            <v>Посев раневого отделяемого на клостридии (Clostridium difficile)</v>
          </cell>
          <cell r="C794" t="str">
            <v>72-441-008</v>
          </cell>
        </row>
        <row r="795">
          <cell r="A795" t="str">
            <v>нет соответствия</v>
          </cell>
          <cell r="B795" t="str">
            <v>Посев (гнойн.отд) на анаэробы с определением чувcтвительности к антибиотикам</v>
          </cell>
          <cell r="C795" t="str">
            <v>72-442-001</v>
          </cell>
        </row>
        <row r="796">
          <cell r="A796" t="str">
            <v>07-07-800</v>
          </cell>
          <cell r="B796" t="str">
            <v>Посев гнойного отделяемого на золотистый стафилококк (Staphylococcus aureus) с определением чувствительности к антибиотикам,гной</v>
          </cell>
          <cell r="C796" t="str">
            <v>72-442-005</v>
          </cell>
        </row>
        <row r="797">
          <cell r="A797" t="str">
            <v>нет соответствия</v>
          </cell>
          <cell r="B797" t="str">
            <v>Посев гнойного отделяемого на клостридии (Clostridium difficile)</v>
          </cell>
          <cell r="C797" t="str">
            <v>72-442-008</v>
          </cell>
        </row>
        <row r="798">
          <cell r="A798" t="str">
            <v>нет соответствия</v>
          </cell>
          <cell r="B798" t="str">
            <v>Посев (пунктат) на анаэробы с определением чувcтвительности к антибиотикам</v>
          </cell>
          <cell r="C798" t="str">
            <v>72-47-001</v>
          </cell>
        </row>
        <row r="799">
          <cell r="A799" t="str">
            <v>нет соответствия</v>
          </cell>
          <cell r="B799" t="str">
            <v>Посев материала на Neisseria gonorrhoeae (гонококк) с определением чувcтвительности к антибиотикам, пункционная жидкость</v>
          </cell>
          <cell r="C799" t="str">
            <v>72-47-002</v>
          </cell>
        </row>
        <row r="800">
          <cell r="A800" t="str">
            <v>нет соответствия</v>
          </cell>
          <cell r="B800" t="str">
            <v>Посев материала на Neisseria meningitidis с определением чувcтвительности к антибиотикам, пункционная жидкость</v>
          </cell>
          <cell r="C800" t="str">
            <v>72-47-003</v>
          </cell>
        </row>
        <row r="801">
          <cell r="A801" t="str">
            <v>нет соответствия</v>
          </cell>
          <cell r="B801" t="str">
            <v>Посев (ухо) на анаэробы с определением чувcтвительности к антибиотикам</v>
          </cell>
          <cell r="C801" t="str">
            <v>72-63-001</v>
          </cell>
        </row>
        <row r="802">
          <cell r="A802" t="str">
            <v>нет соответствия</v>
          </cell>
          <cell r="B802" t="str">
            <v>Посев (глаз) на Neisseria gonorrhoeae (гонококк) с определением чувcтвительности к антибиотикам</v>
          </cell>
          <cell r="C802" t="str">
            <v>72-63-002</v>
          </cell>
        </row>
        <row r="803">
          <cell r="A803" t="str">
            <v>нет соответствия</v>
          </cell>
          <cell r="B803" t="str">
            <v>Посев материала на золотистый стафилококк (Staphylococcus aureus) с определением чувcтвительности к антибиотикам, глаз</v>
          </cell>
          <cell r="C803" t="str">
            <v>72-63-005</v>
          </cell>
        </row>
        <row r="804">
          <cell r="A804" t="str">
            <v>нет соответствия</v>
          </cell>
          <cell r="B804" t="str">
            <v>Посев (ухо прав) на анаэробы с определением чувcтвительности к антибиотикам</v>
          </cell>
          <cell r="C804" t="str">
            <v>72-631-001</v>
          </cell>
        </row>
        <row r="805">
          <cell r="A805" t="str">
            <v>нет соответствия</v>
          </cell>
          <cell r="B805" t="str">
            <v>Посев (ухо прав) на золотистый стафилококк (Staphylococcus aureus) с определением чувcтвительности к антибиотикам</v>
          </cell>
          <cell r="C805" t="str">
            <v>72-631-005</v>
          </cell>
        </row>
        <row r="806">
          <cell r="A806" t="str">
            <v>нет соответствия</v>
          </cell>
          <cell r="B806" t="str">
            <v>Посев (ухо лев) на анаэробы с определением чувcтвительности к антибиотикам</v>
          </cell>
          <cell r="C806" t="str">
            <v>72-632-001</v>
          </cell>
        </row>
        <row r="807">
          <cell r="A807" t="str">
            <v>07-05-210</v>
          </cell>
          <cell r="B807" t="str">
            <v>Посев (ухо лев) на золотистый стафилококк (Staphylococcus aureus) с определением чувcтвительности к антибиотикам</v>
          </cell>
          <cell r="C807" t="str">
            <v>72-632-005</v>
          </cell>
        </row>
        <row r="808">
          <cell r="A808" t="str">
            <v>нет соответствия</v>
          </cell>
          <cell r="B808" t="str">
            <v>Посев (глаз прав) на Neisseria gonorrhoeae (гонококк) с определением чувcтвительности к антибиотикам</v>
          </cell>
          <cell r="C808" t="str">
            <v>72-633-002</v>
          </cell>
        </row>
        <row r="809">
          <cell r="A809" t="str">
            <v>07-05-181</v>
          </cell>
          <cell r="B809" t="str">
            <v>Посев (глаз прав) на золотистый стафилококк (Staphylococcus aureus) с определением чувcтвительности к антибиотикам</v>
          </cell>
          <cell r="C809" t="str">
            <v>72-633-005</v>
          </cell>
        </row>
        <row r="810">
          <cell r="A810" t="str">
            <v>нет соответствия</v>
          </cell>
          <cell r="B810" t="str">
            <v>Посев (глаз лев) на Neisseria gonorrhoeae (гонококк) с определением чувcтвительности к антибиотикам</v>
          </cell>
          <cell r="C810" t="str">
            <v>72-634-002</v>
          </cell>
        </row>
        <row r="811">
          <cell r="A811" t="str">
            <v>07-05-181</v>
          </cell>
          <cell r="B811" t="str">
            <v>Посев (глаз лев) на золотистый стафилококк (Staphylococcus aureus) с определением чувcтвительности к антибиотикам</v>
          </cell>
          <cell r="C811" t="str">
            <v>72-634-005</v>
          </cell>
        </row>
        <row r="812">
          <cell r="A812" t="str">
            <v>нет соответствия</v>
          </cell>
          <cell r="B812" t="str">
            <v>Посев (мокрота) на анаэробы с определением чувcтвительности к антибиотикам</v>
          </cell>
          <cell r="C812" t="str">
            <v>72-81-001</v>
          </cell>
        </row>
        <row r="813">
          <cell r="A813" t="str">
            <v>нет соответствия</v>
          </cell>
          <cell r="B813" t="str">
            <v>Посев МПО (сперма) на анаэробы с определением чувcтвительности к антибиотикам</v>
          </cell>
          <cell r="C813" t="str">
            <v>72-83-001</v>
          </cell>
        </row>
        <row r="814">
          <cell r="A814" t="str">
            <v>07-02-020</v>
          </cell>
          <cell r="B814" t="str">
            <v>Посев МПО (сперма) на Neisseria gonorrhoeae (гонококк) с определением чувcтвительности к антибиотикам</v>
          </cell>
          <cell r="C814" t="str">
            <v>72-83-002</v>
          </cell>
        </row>
        <row r="815">
          <cell r="A815" t="str">
            <v>нет соответствия</v>
          </cell>
          <cell r="B815" t="str">
            <v>Посев МПО (сперма) на Gardnerella vaginalis (гарднереллы)</v>
          </cell>
          <cell r="C815" t="str">
            <v>72-83-004</v>
          </cell>
        </row>
        <row r="816">
          <cell r="A816" t="str">
            <v>нет соответствия</v>
          </cell>
          <cell r="B816" t="str">
            <v>Посев МПО (сперма) на бета-гемолитические стрептококки (Streptococcus) с определением чувcтвительности к антибиотикам</v>
          </cell>
          <cell r="C816" t="str">
            <v>72-83-006</v>
          </cell>
        </row>
        <row r="817">
          <cell r="A817" t="str">
            <v>07-02-045</v>
          </cell>
          <cell r="B817" t="str">
            <v>Посев МПО (сперма) на Trichomonas vaginalis (трихомонады)</v>
          </cell>
          <cell r="C817" t="str">
            <v>72-83-100</v>
          </cell>
        </row>
        <row r="818">
          <cell r="A818" t="str">
            <v>07-03-015</v>
          </cell>
          <cell r="B818" t="str">
            <v>Посев кала на золотистый стафилококк (Staphylococcus aureus) с определением с определением чувcтвительности к антибиотикам</v>
          </cell>
          <cell r="C818" t="str">
            <v>72-84-005</v>
          </cell>
        </row>
        <row r="819">
          <cell r="A819" t="str">
            <v>нет соответствия</v>
          </cell>
          <cell r="B819" t="str">
            <v>Посев кала на клостридии (Clostridium difficile)</v>
          </cell>
          <cell r="C819" t="str">
            <v>72-84-008</v>
          </cell>
        </row>
        <row r="820">
          <cell r="A820" t="str">
            <v>нет соответствия</v>
          </cell>
          <cell r="B820" t="str">
            <v>Посев (моча) на золотистый стафилококк (Staphylococcus aureus) с определением чувcтвительности к антибиотикам</v>
          </cell>
          <cell r="C820" t="str">
            <v>72-85-005</v>
          </cell>
        </row>
        <row r="821">
          <cell r="A821" t="str">
            <v>нет соответствия</v>
          </cell>
          <cell r="B821" t="str">
            <v>Посев МПО (пол.матки) на анаэробы с определением чувcтвительности к антибиотикам</v>
          </cell>
          <cell r="C821" t="str">
            <v>72-901-001</v>
          </cell>
        </row>
        <row r="822">
          <cell r="A822" t="str">
            <v>07-02-020</v>
          </cell>
          <cell r="B822" t="str">
            <v>Посев МПО (пол.матки) на Neisseria gonorrhoeae (гонококк) с определением чувcтвительности к антибиотикам</v>
          </cell>
          <cell r="C822" t="str">
            <v>72-901-002</v>
          </cell>
        </row>
        <row r="823">
          <cell r="A823" t="str">
            <v>нет соответствия</v>
          </cell>
          <cell r="B823" t="str">
            <v>Посев МПО (пол.матки) на Gardnerella vaginalis (гарднереллы)</v>
          </cell>
          <cell r="C823" t="str">
            <v>72-901-004</v>
          </cell>
        </row>
        <row r="824">
          <cell r="A824" t="str">
            <v>нет соответствия</v>
          </cell>
          <cell r="B824" t="str">
            <v>Посев МПО (пол матки) на золотистый стафилококк (Staphylococcus aureus) с определением чувcтвительности к антибиотикам</v>
          </cell>
          <cell r="C824" t="str">
            <v>72-901-005</v>
          </cell>
        </row>
        <row r="825">
          <cell r="A825" t="str">
            <v>нет соответствия</v>
          </cell>
          <cell r="B825" t="str">
            <v>Посев материала на бета-гемолитические стрептококки (Streptococcus) с определением чувcтвительности к антибиотикам,</v>
          </cell>
          <cell r="C825" t="str">
            <v>72-901-006</v>
          </cell>
        </row>
        <row r="826">
          <cell r="A826" t="str">
            <v>07-02-045</v>
          </cell>
          <cell r="B826" t="str">
            <v>Посев МПО (пол.матки) на Trichomonas vaginalis (трихомонады)</v>
          </cell>
          <cell r="C826" t="str">
            <v>72-901-100</v>
          </cell>
        </row>
        <row r="827">
          <cell r="A827" t="str">
            <v>нет соответствия</v>
          </cell>
          <cell r="B827" t="str">
            <v>Посев ВДП (пазузи) на анаэробы с определением чувcтвительности к антибиотикам</v>
          </cell>
          <cell r="C827" t="str">
            <v>72-903-001</v>
          </cell>
        </row>
        <row r="828">
          <cell r="A828" t="str">
            <v>нет соответствия</v>
          </cell>
          <cell r="B828" t="str">
            <v>Посев ВДП (пазухи) на Neisseria meningitidis с определением чувcтвительности к антибиотикам</v>
          </cell>
          <cell r="C828" t="str">
            <v>72-903-003</v>
          </cell>
        </row>
        <row r="829">
          <cell r="A829" t="str">
            <v>07-05-010</v>
          </cell>
          <cell r="B829" t="str">
            <v>Посев ВДП (пазухи) на золотистый стафилококк (Staphylococcus aureus) с определением чувcтвительности к антибиотикам</v>
          </cell>
          <cell r="C829" t="str">
            <v>72-903-005</v>
          </cell>
        </row>
        <row r="830">
          <cell r="A830" t="str">
            <v>07-05-093</v>
          </cell>
          <cell r="B830" t="str">
            <v>Посев ВДП (пазухи) на бета-гемолитические стрептококки (Streptococcus) с определением чувcтвительности к антибиотикам</v>
          </cell>
          <cell r="C830" t="str">
            <v>72-903-006</v>
          </cell>
        </row>
        <row r="831">
          <cell r="A831" t="str">
            <v>нет соответствия</v>
          </cell>
          <cell r="B831" t="str">
            <v>Посев МПО (влаг) на анаэробы с определением чувcтвительности к антибиотикам</v>
          </cell>
          <cell r="C831" t="str">
            <v>72-911-001</v>
          </cell>
        </row>
        <row r="832">
          <cell r="A832" t="str">
            <v>07-02-020</v>
          </cell>
          <cell r="B832" t="str">
            <v>Посев материала на Neisseria gonorrhoeae (гонококк) с определением чувcтвительности к антибиотикам, вл</v>
          </cell>
          <cell r="C832" t="str">
            <v>72-911-002</v>
          </cell>
        </row>
        <row r="833">
          <cell r="A833" t="str">
            <v>нет соответствия</v>
          </cell>
          <cell r="B833" t="str">
            <v>Посев материала из мочеполовых органов на Gardnerella vaginalis (гарднереллы), вл</v>
          </cell>
          <cell r="C833" t="str">
            <v>72-911-004</v>
          </cell>
        </row>
        <row r="834">
          <cell r="A834" t="str">
            <v>нет соответствия</v>
          </cell>
          <cell r="B834" t="str">
            <v>Посев МПО (влаг) на золотистый стафилококк (Staphylococcus aureus) с определением чувcтвительности к антибиотикам</v>
          </cell>
          <cell r="C834" t="str">
            <v>72-911-005</v>
          </cell>
        </row>
        <row r="835">
          <cell r="A835" t="str">
            <v>нет соответствия</v>
          </cell>
          <cell r="B835" t="str">
            <v>Посев материала на бета-гемолитические стрептококки (Streptococcus) с определением чувcтвительности к антибиотикам, вл</v>
          </cell>
          <cell r="C835" t="str">
            <v>72-911-006</v>
          </cell>
        </row>
        <row r="836">
          <cell r="A836" t="str">
            <v>07-02-045</v>
          </cell>
          <cell r="B836" t="str">
            <v>Посев материала из мочеполовых органов на Trichomonas vaginalis (трихомонады), вл</v>
          </cell>
          <cell r="C836" t="str">
            <v>72-911-100</v>
          </cell>
        </row>
        <row r="837">
          <cell r="A837" t="str">
            <v>нет соответствия</v>
          </cell>
          <cell r="B837" t="str">
            <v>Посев МПО (цервикс) на анаэробы с определением чувcтвительности к антибиотикам</v>
          </cell>
          <cell r="C837" t="str">
            <v>72-912-001</v>
          </cell>
        </row>
        <row r="838">
          <cell r="A838" t="str">
            <v>07-02-020</v>
          </cell>
          <cell r="B838" t="str">
            <v>Посев материала на Neisseria gonorrhoeae (гонококк) с определением чувcтвительности к антибиотикам,</v>
          </cell>
          <cell r="C838" t="str">
            <v>72-912-002</v>
          </cell>
        </row>
        <row r="839">
          <cell r="A839" t="str">
            <v>нет соответствия</v>
          </cell>
          <cell r="B839" t="str">
            <v>Посев МПО (цервикс) на Gardnerella vaginalis (гарднереллы)</v>
          </cell>
          <cell r="C839" t="str">
            <v>72-912-004</v>
          </cell>
        </row>
        <row r="840">
          <cell r="A840" t="str">
            <v>нет соответствия</v>
          </cell>
          <cell r="B840" t="str">
            <v>Посев МПО (цервикс) на золотистый стафилококк (Staphylococcus aureus) с определением чувcтвительности к антибиотикам</v>
          </cell>
          <cell r="C840" t="str">
            <v>72-912-005</v>
          </cell>
        </row>
        <row r="841">
          <cell r="A841" t="str">
            <v>нет соответствия</v>
          </cell>
          <cell r="B841" t="str">
            <v>Посев материала на бета-гемолитические стрептококки (Streptococcus) с определением чувcтвительности к антибиотикам, цк</v>
          </cell>
          <cell r="C841" t="str">
            <v>72-912-006</v>
          </cell>
        </row>
        <row r="842">
          <cell r="A842" t="str">
            <v>07-02-045</v>
          </cell>
          <cell r="B842" t="str">
            <v>Посев МПО (цервикс) на Trichomonas vaginalis (трихомонады)</v>
          </cell>
          <cell r="C842" t="str">
            <v>72-912-100</v>
          </cell>
        </row>
        <row r="843">
          <cell r="A843" t="str">
            <v>нет соответствия</v>
          </cell>
          <cell r="B843" t="str">
            <v>Посев МПО (уретра) на анаэробы с определением чувcтвительности к антибиотикам</v>
          </cell>
          <cell r="C843" t="str">
            <v>72-914-001</v>
          </cell>
        </row>
        <row r="844">
          <cell r="A844" t="str">
            <v>07-02-020</v>
          </cell>
          <cell r="B844" t="str">
            <v>Посев МПО (уретра) на Neisseria gonorrhoeae (гонококк) с определением чувcтвительности к антибиотикам</v>
          </cell>
          <cell r="C844" t="str">
            <v>72-914-002</v>
          </cell>
        </row>
        <row r="845">
          <cell r="A845" t="str">
            <v>нет соответствия</v>
          </cell>
          <cell r="B845" t="str">
            <v>Посев МПО (уретра) на Gardnerella vaginalis (гарднереллы)</v>
          </cell>
          <cell r="C845" t="str">
            <v>72-914-004</v>
          </cell>
        </row>
        <row r="846">
          <cell r="A846" t="str">
            <v>нет соответствия</v>
          </cell>
          <cell r="B846" t="str">
            <v>Посев МПО (уретра) на золотистый стафилококк (Staphylococcus aureus) с определением чувcтвительности к антибиотикам</v>
          </cell>
          <cell r="C846" t="str">
            <v>72-914-005</v>
          </cell>
        </row>
        <row r="847">
          <cell r="A847" t="str">
            <v>нет соответствия</v>
          </cell>
          <cell r="B847" t="str">
            <v>Посев материала на бета-гемолитические стрептококки (Streptococcus) с определением чувcтвительности к антибиотикам, уретра</v>
          </cell>
          <cell r="C847" t="str">
            <v>72-914-006</v>
          </cell>
        </row>
        <row r="848">
          <cell r="A848" t="str">
            <v>07-02-045</v>
          </cell>
          <cell r="B848" t="str">
            <v>Посев МПО (уретра) на Trichomonas vaginalis (трихомонады)</v>
          </cell>
          <cell r="C848" t="str">
            <v>72-914-100</v>
          </cell>
        </row>
        <row r="849">
          <cell r="A849" t="str">
            <v>нет соответствия</v>
          </cell>
          <cell r="B849" t="str">
            <v>Посев ВДП (н/г) на анаэробы с определением чувcтвительности к антибиотикам</v>
          </cell>
          <cell r="C849" t="str">
            <v>72-920-001</v>
          </cell>
        </row>
        <row r="850">
          <cell r="A850" t="str">
            <v>07-05-095</v>
          </cell>
          <cell r="B850" t="str">
            <v>Посев ВДП (н/г) на Neisseria meningitidis с определением чувcтвительности к антибиотикам</v>
          </cell>
          <cell r="C850" t="str">
            <v>72-920-003</v>
          </cell>
        </row>
        <row r="851">
          <cell r="A851" t="str">
            <v>07-05-010</v>
          </cell>
          <cell r="B851" t="str">
            <v>Посев ВДП (н/г) на золотистый стафилококк (Staphylococcus aureus) с определением чувcтвительности к антибиотикам</v>
          </cell>
          <cell r="C851" t="str">
            <v>72-920-005</v>
          </cell>
        </row>
        <row r="852">
          <cell r="A852" t="str">
            <v>07-05-093</v>
          </cell>
          <cell r="B852" t="str">
            <v>Посев ВДП (н/г) на бета-гемолитичские стрептококки (Streptococcus) с определением чувcтвительности к антибиотикам</v>
          </cell>
          <cell r="C852" t="str">
            <v>72-920-006</v>
          </cell>
        </row>
        <row r="853">
          <cell r="A853" t="str">
            <v>нет соответствия</v>
          </cell>
          <cell r="B853" t="str">
            <v>Посев ВДП (нос) на анаэробы с определением чувcтвительности к антибиотикам</v>
          </cell>
          <cell r="C853" t="str">
            <v>72-923-001</v>
          </cell>
        </row>
        <row r="854">
          <cell r="A854" t="str">
            <v>07-05-095</v>
          </cell>
          <cell r="B854" t="str">
            <v>Посев ВДП (нос) на Neisseria meningitidis с определением чувcтвительности к антибиотикам</v>
          </cell>
          <cell r="C854" t="str">
            <v>72-923-003</v>
          </cell>
        </row>
        <row r="855">
          <cell r="A855" t="str">
            <v>07-05-010</v>
          </cell>
          <cell r="B855" t="str">
            <v>Посев ВДП (нос) на золотистый стафилококк (Staphylococcus aureus) с определением чувcтвительности к антибиотикам</v>
          </cell>
          <cell r="C855" t="str">
            <v>72-923-005</v>
          </cell>
        </row>
        <row r="856">
          <cell r="A856" t="str">
            <v>07-05-093</v>
          </cell>
          <cell r="B856" t="str">
            <v>Посев ВДП (нос) на бета-гемолитические стрептококки (Streptococcus) с определением чувcтвительности к антибиотикам</v>
          </cell>
          <cell r="C856" t="str">
            <v>72-923-006</v>
          </cell>
        </row>
        <row r="857">
          <cell r="A857" t="str">
            <v>нет соответствия</v>
          </cell>
          <cell r="B857" t="str">
            <v>Посев ВДП (зев) на анаэробы с определением чувcтвительности к антибиотикам</v>
          </cell>
          <cell r="C857" t="str">
            <v>72-962-001</v>
          </cell>
        </row>
        <row r="858">
          <cell r="A858" t="str">
            <v>нет соответствия</v>
          </cell>
          <cell r="B858" t="str">
            <v>Посев ВДП (зев) на Neisseria meningitidis с определением чувcтвительности к антибиотикам</v>
          </cell>
          <cell r="C858" t="str">
            <v>72-962-003</v>
          </cell>
        </row>
        <row r="859">
          <cell r="A859" t="str">
            <v>07-05-010</v>
          </cell>
          <cell r="B859" t="str">
            <v>Посев ВДП (зев) на золотистый стафилококк (Staphylococcus aureus) с определением чувcтвительности к антибиотикам</v>
          </cell>
          <cell r="C859" t="str">
            <v>72-962-005</v>
          </cell>
        </row>
        <row r="860">
          <cell r="A860" t="str">
            <v>07-05-093</v>
          </cell>
          <cell r="B860" t="str">
            <v>Посев ВДП (зев) на бета-гемолитичские стрептококки (Streptococcus) с определением чувcтвительности к антибиотикам</v>
          </cell>
          <cell r="C860" t="str">
            <v>72-962-006</v>
          </cell>
        </row>
        <row r="861">
          <cell r="A861" t="str">
            <v>нет соответствия</v>
          </cell>
          <cell r="B861" t="str">
            <v>Посев ВДП (миндал.) на анаэробы с определением чувcтвительности к антибиотикам, миндалины</v>
          </cell>
          <cell r="C861" t="str">
            <v>72-963-001</v>
          </cell>
        </row>
        <row r="862">
          <cell r="A862" t="str">
            <v>нет соответствия</v>
          </cell>
          <cell r="B862" t="str">
            <v>Посев ВДП (миндал.) на Neisseria meningitidis с определением чувcтвительности к антибиотикам</v>
          </cell>
          <cell r="C862" t="str">
            <v>72-963-003</v>
          </cell>
        </row>
        <row r="863">
          <cell r="A863" t="str">
            <v>07-05-010</v>
          </cell>
          <cell r="B863" t="str">
            <v>Посев ВДП (миндал.) на золотистый стафилококк (Staphylococcus aureus) с определением чувcтвительности к антибиотикам</v>
          </cell>
          <cell r="C863" t="str">
            <v>72-963-005</v>
          </cell>
        </row>
        <row r="864">
          <cell r="A864" t="str">
            <v>07-05-093</v>
          </cell>
          <cell r="B864" t="str">
            <v>Посев ВДП (миндал.) на бета-гемолитичские стрептококки (Streptococcus) с определением чувcтвительности к антибиотикам</v>
          </cell>
          <cell r="C864" t="str">
            <v>72-963-006</v>
          </cell>
        </row>
        <row r="865">
          <cell r="A865" t="str">
            <v>нет соответствия</v>
          </cell>
          <cell r="B865" t="str">
            <v>Посев (десн.карман) на анаэробы с определением чувcтвительности к антибиотикам</v>
          </cell>
          <cell r="C865" t="str">
            <v>72-966-001</v>
          </cell>
        </row>
        <row r="866">
          <cell r="A866" t="str">
            <v>нет соответствия</v>
          </cell>
          <cell r="B866" t="str">
            <v>Посев (десн.карман) на Neisseria meningitidis с определением чувcтвительности к антибиотикам</v>
          </cell>
          <cell r="C866" t="str">
            <v>72-966-003</v>
          </cell>
        </row>
        <row r="867">
          <cell r="A867" t="str">
            <v>07-05-010</v>
          </cell>
          <cell r="B867" t="str">
            <v>Посев (десн.карман) на золотистый стафилококк (Staphylococcus aureus) с определением чувcтвительности к антибиотикам</v>
          </cell>
          <cell r="C867" t="str">
            <v>72-966-005</v>
          </cell>
        </row>
        <row r="868">
          <cell r="A868" t="str">
            <v>07-05-093</v>
          </cell>
          <cell r="B868" t="str">
            <v>Посев (десн.карман) на бета-гемолитичские стрептококки (Streptococcus) с определением чувcтвительности к антибиотикам</v>
          </cell>
          <cell r="C868" t="str">
            <v>72-966-006</v>
          </cell>
        </row>
        <row r="869">
          <cell r="A869" t="str">
            <v>нет соответствия</v>
          </cell>
          <cell r="B869" t="str">
            <v>Посев (рот.полость) на анаэробы с определением чувcтвительности к антибиотикам</v>
          </cell>
          <cell r="C869" t="str">
            <v>72-967-001</v>
          </cell>
        </row>
        <row r="870">
          <cell r="A870" t="str">
            <v>нет соответствия</v>
          </cell>
          <cell r="B870" t="str">
            <v>Посев (рот.полость) на Neisseria meningitidis с определением чувcтвительности к антибиотикам</v>
          </cell>
          <cell r="C870" t="str">
            <v>72-967-003</v>
          </cell>
        </row>
        <row r="871">
          <cell r="A871" t="str">
            <v>07-05-010</v>
          </cell>
          <cell r="B871" t="str">
            <v>Посев ВДП (рот.полость) на золотистый стафилококк (Staphylococcus aureus) с определением чувcтвительности к антибиотикам</v>
          </cell>
          <cell r="C871" t="str">
            <v>72-967-005</v>
          </cell>
        </row>
        <row r="872">
          <cell r="A872" t="str">
            <v>07-05-093</v>
          </cell>
          <cell r="B872" t="str">
            <v>Посев (рот.полость) на бета-гемолитичские стрептококки (Streptococcus) с определением чувcтвительности к антибиотикам</v>
          </cell>
          <cell r="C872" t="str">
            <v>72-967-006</v>
          </cell>
        </row>
        <row r="873">
          <cell r="A873" t="str">
            <v>нет соответствия</v>
          </cell>
          <cell r="B873" t="str">
            <v>Посев МПО (секр.прост) на Ureaplasma spp. с определением титра и чувствительности к антибиотикам</v>
          </cell>
          <cell r="C873" t="str">
            <v>73-38-001</v>
          </cell>
        </row>
        <row r="874">
          <cell r="A874" t="str">
            <v>нет соответствия</v>
          </cell>
          <cell r="B874" t="str">
            <v>Посев МПО (секр.прост) на Mycoplasma hominis (микоплазма хоминис) с определением титра и чувствительности к антибиотикам</v>
          </cell>
          <cell r="C874" t="str">
            <v>73-38-002</v>
          </cell>
        </row>
        <row r="875">
          <cell r="A875" t="str">
            <v>нет соответствия</v>
          </cell>
          <cell r="B875" t="str">
            <v>Посев МПО (секр.прост) на Ureaplasma spp. / Mycoplasma hominis с определением титра и чувствительности к антибиотикам</v>
          </cell>
          <cell r="C875" t="str">
            <v>73-38-003</v>
          </cell>
        </row>
        <row r="876">
          <cell r="A876" t="str">
            <v>нет соответствия</v>
          </cell>
          <cell r="B876" t="str">
            <v>Посев МПО (сперма) на Ureaplasma spp. с определением титра и чувствительности к антибиотикам</v>
          </cell>
          <cell r="C876" t="str">
            <v>73-83-001</v>
          </cell>
        </row>
        <row r="877">
          <cell r="A877" t="str">
            <v>нет соответствия</v>
          </cell>
          <cell r="B877" t="str">
            <v>Посев спермы на Mycoplasma hominis (микоплазма хоминис) с определением титра и ч</v>
          </cell>
          <cell r="C877" t="str">
            <v>73-83-002</v>
          </cell>
        </row>
        <row r="878">
          <cell r="A878" t="str">
            <v>07-23-020</v>
          </cell>
          <cell r="B878" t="str">
            <v>Посев МПО (сперма) на Ureaplasma spp. / Mycoplasma hominis с определением титра и чувствительности к антибиотикам</v>
          </cell>
          <cell r="C878" t="str">
            <v>73-83-003</v>
          </cell>
        </row>
        <row r="879">
          <cell r="A879" t="str">
            <v>07-01-840</v>
          </cell>
          <cell r="B879" t="str">
            <v>Посев (моча) на Ureaplasma spp. с определением титра и чувствительности к антибиотикам</v>
          </cell>
          <cell r="C879" t="str">
            <v>73-85-001</v>
          </cell>
        </row>
        <row r="880">
          <cell r="A880" t="str">
            <v>07-01-840</v>
          </cell>
          <cell r="B880" t="str">
            <v>Посев на Mycoplasma hominis (микоплазма хоминис) с определением титра и чувствительности к антибиотикам, моча</v>
          </cell>
          <cell r="C880" t="str">
            <v>73-85-002</v>
          </cell>
        </row>
        <row r="881">
          <cell r="A881" t="str">
            <v>07-01-840</v>
          </cell>
          <cell r="B881" t="str">
            <v>Посев (моча) на Ureaplasma spp. / Mycoplasma hominis с определением титра и чувствительности к антибиотикам</v>
          </cell>
          <cell r="C881" t="str">
            <v>73-85-003</v>
          </cell>
        </row>
        <row r="882">
          <cell r="A882" t="str">
            <v>нет соответствия</v>
          </cell>
          <cell r="B882" t="str">
            <v>Посев МПО (пол.матки) на Ureaplasma spp. с определением титра и чувствительности к антибиотикам</v>
          </cell>
          <cell r="C882" t="str">
            <v>73-901-001</v>
          </cell>
        </row>
        <row r="883">
          <cell r="A883" t="str">
            <v>нет соответствия</v>
          </cell>
          <cell r="B883" t="str">
            <v>Посев на Mycoplasma hominis (микоплазма хоминис) с определением титра и чувствительности к антибиотикам, полость матки</v>
          </cell>
          <cell r="C883" t="str">
            <v>73-901-002</v>
          </cell>
        </row>
        <row r="884">
          <cell r="A884" t="str">
            <v>07-02-025</v>
          </cell>
          <cell r="B884" t="str">
            <v>Посев МПО (пол.матки) на Ureaplasma spp. / Mycoplasma hominis с определением титра и чувствительности к антибиотикам</v>
          </cell>
          <cell r="C884" t="str">
            <v>73-901-003</v>
          </cell>
        </row>
        <row r="885">
          <cell r="A885" t="str">
            <v>нет соответствия</v>
          </cell>
          <cell r="B885" t="str">
            <v>Посев МПО (влагалище) на Ureaplasma spp. с определением титра и чувствительности к антибиотикам</v>
          </cell>
          <cell r="C885" t="str">
            <v>73-911-001</v>
          </cell>
        </row>
        <row r="886">
          <cell r="A886" t="str">
            <v>нет соответствия</v>
          </cell>
          <cell r="B886" t="str">
            <v>Посев на Mycoplasma hominis (микоплазма хоминис) с определением титра и чувствительности к антибиотикам, вл</v>
          </cell>
          <cell r="C886" t="str">
            <v>73-911-002</v>
          </cell>
        </row>
        <row r="887">
          <cell r="A887" t="str">
            <v>07-02-025</v>
          </cell>
          <cell r="B887" t="str">
            <v>Посев МПО (влагалище) на Ureaplasma spp. / Mycoplasma hominis с определением титра и чувствительности к антибиотикам</v>
          </cell>
          <cell r="C887" t="str">
            <v>73-911-003</v>
          </cell>
        </row>
        <row r="888">
          <cell r="A888" t="str">
            <v>нет соответствия</v>
          </cell>
          <cell r="B888" t="str">
            <v>Посев МПО (цервикс) на Ureaplasma spp. с определением титра и чувствительности к антибиотикам</v>
          </cell>
          <cell r="C888" t="str">
            <v>73-912-001</v>
          </cell>
        </row>
        <row r="889">
          <cell r="A889" t="str">
            <v>нет соответствия</v>
          </cell>
          <cell r="B889" t="str">
            <v>Посев на Mycoplasma hominis (микоплазма хоминис) с определением титра и чувствительности к антибиотикам, цервикальный канал</v>
          </cell>
          <cell r="C889" t="str">
            <v>73-912-002</v>
          </cell>
        </row>
        <row r="890">
          <cell r="A890" t="str">
            <v>07-02-025</v>
          </cell>
          <cell r="B890" t="str">
            <v>Посев МПО (цервикс) на Ureaplasma spp. / Mycoplasma hominis с определением титра и чувствительности к антибиотикам</v>
          </cell>
          <cell r="C890" t="str">
            <v>73-912-003</v>
          </cell>
        </row>
        <row r="891">
          <cell r="A891" t="str">
            <v>нет соответствия</v>
          </cell>
          <cell r="B891" t="str">
            <v>Посев МПО (уретра) на Ureaplasma spp. с определением титра и чувствительности к антибиотикам</v>
          </cell>
          <cell r="C891" t="str">
            <v>73-914-001</v>
          </cell>
        </row>
        <row r="892">
          <cell r="A892" t="str">
            <v>нет соответствия</v>
          </cell>
          <cell r="B892" t="str">
            <v>Посев на Mycoplasma hominis (микоплазма хоминис) с определением титра и чувствительности к антибиотикам, уретра</v>
          </cell>
          <cell r="C892" t="str">
            <v>73-914-002</v>
          </cell>
        </row>
        <row r="893">
          <cell r="A893" t="str">
            <v>07-02-025</v>
          </cell>
          <cell r="B893" t="str">
            <v>Посев МПО (уретра) на Ureaplasma spp. / Mycoplasma hominis с определением титра и чувствительности к антибиотикам</v>
          </cell>
          <cell r="C893" t="str">
            <v>73-914-003</v>
          </cell>
        </row>
        <row r="894">
          <cell r="A894" t="str">
            <v>нет соответствия</v>
          </cell>
          <cell r="B894" t="str">
            <v>Посев крови на аэробные бактерии и грибы (флаконы BactAlert FA) с определением чувствительности к антибиотикам</v>
          </cell>
          <cell r="C894" t="str">
            <v>74-70-001</v>
          </cell>
        </row>
        <row r="895">
          <cell r="A895" t="str">
            <v>нет соответствия</v>
          </cell>
          <cell r="B895" t="str">
            <v>Посев крови на анаэробные бактерии (флаконы BactAlert FN) с определением чувствительности к антибиотикам</v>
          </cell>
          <cell r="C895" t="str">
            <v>74-71-002</v>
          </cell>
        </row>
        <row r="896">
          <cell r="A896" t="str">
            <v>нет соответствия</v>
          </cell>
          <cell r="B896" t="str">
            <v>Посев ликвора на анаэробные бактерии (флаконы BactAlert FA) с определением чувствительности к антибиотикам</v>
          </cell>
          <cell r="C896" t="str">
            <v>74-73-002</v>
          </cell>
        </row>
        <row r="897">
          <cell r="A897" t="str">
            <v>нет соответствия</v>
          </cell>
          <cell r="B897" t="str">
            <v>Посев крови на аэробную флору с определением чувcтвительности к антибиотикам, технология Bactec</v>
          </cell>
          <cell r="C897" t="str">
            <v>74-74-005</v>
          </cell>
        </row>
        <row r="898">
          <cell r="A898" t="str">
            <v>нет соответствия</v>
          </cell>
          <cell r="B898" t="str">
            <v>Посев крови на грибы рода Candida с определением чувствительности к антимикотическим препаратам</v>
          </cell>
          <cell r="C898" t="str">
            <v>74-75-006</v>
          </cell>
        </row>
        <row r="899">
          <cell r="A899" t="str">
            <v>нет соответствия</v>
          </cell>
          <cell r="B899" t="str">
            <v>Посев (ликвор) на грибы рода Candida с определением чувствительности к антимикотическим препаратам</v>
          </cell>
          <cell r="C899" t="str">
            <v>74-77-010</v>
          </cell>
        </row>
        <row r="900">
          <cell r="A900" t="str">
            <v>нет соответствия</v>
          </cell>
          <cell r="B900" t="str">
            <v>Педиатрический посев крови (аэр, условно анаэр бакт. и грибы - флакон BactAlert PN) с определением чувствительности к антибиотикам и антимикотическим препаратам</v>
          </cell>
          <cell r="C900" t="str">
            <v>74-79-003</v>
          </cell>
        </row>
        <row r="901">
          <cell r="A901" t="str">
            <v>нет соответствия</v>
          </cell>
          <cell r="B901" t="str">
            <v>Посев (ликвор, бж) на аэробные бактерии и грибы (флаконы BactAlert FA) с определением чувствительности к антибиотикам</v>
          </cell>
          <cell r="C901" t="str">
            <v>74-79-004</v>
          </cell>
        </row>
        <row r="902">
          <cell r="A902" t="str">
            <v>нет соответствия</v>
          </cell>
          <cell r="B902" t="str">
            <v>Педиатрический посев крови (аэробные бактерии) с определением чувствительности к антибиотикам</v>
          </cell>
          <cell r="C902" t="str">
            <v>74-79-007</v>
          </cell>
        </row>
        <row r="903">
          <cell r="A903" t="str">
            <v>нет соответствия</v>
          </cell>
          <cell r="B903" t="str">
            <v>Посев (желчь) на грибы рода Candida с определением чувствительности к антимикотическим препаратам</v>
          </cell>
          <cell r="C903" t="str">
            <v>75-37-001</v>
          </cell>
        </row>
        <row r="904">
          <cell r="A904" t="str">
            <v>07-23-010</v>
          </cell>
          <cell r="B904" t="str">
            <v>Посев МПО (секр.прост) на грибы рода Candida с определением чувствительности к антимикотическим препаратам</v>
          </cell>
          <cell r="C904" t="str">
            <v>75-38-001</v>
          </cell>
        </row>
        <row r="905">
          <cell r="A905" t="str">
            <v>07-07-020</v>
          </cell>
          <cell r="B905" t="str">
            <v>Посев (операц.мат) на грибы рода Candida с определением чувствительности к антимикотическим препаратам</v>
          </cell>
          <cell r="C905" t="str">
            <v>75-41-001</v>
          </cell>
        </row>
        <row r="906">
          <cell r="A906" t="str">
            <v>07-07-020</v>
          </cell>
          <cell r="B906" t="str">
            <v>Посев (отд.ран.) на грибы рода Candida с определением чувствительности к антимикотическим препаратам.</v>
          </cell>
          <cell r="C906" t="str">
            <v>75-44-001</v>
          </cell>
        </row>
        <row r="907">
          <cell r="A907" t="str">
            <v>07-07-020</v>
          </cell>
          <cell r="B907" t="str">
            <v>Посев (отд.ран) на грибы рода Candida с определением чувствительности к антимикотическим препаратам</v>
          </cell>
          <cell r="C907" t="str">
            <v>75-441-001</v>
          </cell>
        </row>
        <row r="908">
          <cell r="A908" t="str">
            <v>07-07-020</v>
          </cell>
          <cell r="B908" t="str">
            <v>Посев (гнойн.отд) на грибы рода Candida с определением чувствительности к антимикотическим препаратам</v>
          </cell>
          <cell r="C908" t="str">
            <v>75-442-001</v>
          </cell>
        </row>
        <row r="909">
          <cell r="A909" t="str">
            <v>нет соответствия</v>
          </cell>
          <cell r="B909" t="str">
            <v>Посев (пунктат) на грибы рода Candida с определением чувcтвительности к антимикотическим препаратам</v>
          </cell>
          <cell r="C909" t="str">
            <v>75-47-001</v>
          </cell>
        </row>
        <row r="910">
          <cell r="A910" t="str">
            <v>07-05-205</v>
          </cell>
          <cell r="B910" t="str">
            <v>Посев (ухо) на грибы рода Candida с определением чувствительности к антимикотическим препаратам</v>
          </cell>
          <cell r="C910" t="str">
            <v>75-63-001</v>
          </cell>
        </row>
        <row r="911">
          <cell r="A911" t="str">
            <v>нет соответствия</v>
          </cell>
          <cell r="B911" t="str">
            <v>Посев материала на грибы рода Candida с определением чувствительности к антимикотическим препаратам, глаз</v>
          </cell>
          <cell r="C911" t="str">
            <v>75-63-001-1</v>
          </cell>
        </row>
        <row r="912">
          <cell r="A912" t="str">
            <v>нет соответствия</v>
          </cell>
          <cell r="B912" t="str">
            <v>Посев (ухо прав) на грибы рода Candida с определением чувствительности к антимикотическим препаратам</v>
          </cell>
          <cell r="C912" t="str">
            <v>75-631-001</v>
          </cell>
        </row>
        <row r="913">
          <cell r="A913" t="str">
            <v>нет соответствия</v>
          </cell>
          <cell r="B913" t="str">
            <v>Посев (ухо прав) на плесневые грибы с определением чувствительности к антимикотическим препаратам</v>
          </cell>
          <cell r="C913" t="str">
            <v>75-631-900</v>
          </cell>
        </row>
        <row r="914">
          <cell r="A914" t="str">
            <v>07-05-205</v>
          </cell>
          <cell r="B914" t="str">
            <v>Посев (ухо лев) на грибы рода Candida с определением чувствительности к антимикотическим препаратам</v>
          </cell>
          <cell r="C914" t="str">
            <v>75-632-001</v>
          </cell>
        </row>
        <row r="915">
          <cell r="A915" t="str">
            <v>нет соответствия</v>
          </cell>
          <cell r="B915" t="str">
            <v>Посев (ухо лев) на плесневые грибы с определением чувствительности к антимикотическим препаратам</v>
          </cell>
          <cell r="C915" t="str">
            <v>75-632-900</v>
          </cell>
        </row>
        <row r="916">
          <cell r="A916" t="str">
            <v>07-05-105</v>
          </cell>
          <cell r="B916" t="str">
            <v>Посев (глаз прав) на грибы рода Candida с определением чувствительности к антимикотическим препаратам</v>
          </cell>
          <cell r="C916" t="str">
            <v>75-633-001</v>
          </cell>
        </row>
        <row r="917">
          <cell r="A917" t="str">
            <v>07-05-105</v>
          </cell>
          <cell r="B917" t="str">
            <v>Посев (глаз лев) на грибы рода Candida с определением чувствительности к антимикотическим препаратам</v>
          </cell>
          <cell r="C917" t="str">
            <v>75-634-001</v>
          </cell>
        </row>
        <row r="918">
          <cell r="A918" t="str">
            <v>07-06-010</v>
          </cell>
          <cell r="B918" t="str">
            <v>Посев (мокрота) на грибы рода Candida с определением чувствительности к антимикотическим препаратам</v>
          </cell>
          <cell r="C918" t="str">
            <v>75-81-001</v>
          </cell>
        </row>
        <row r="919">
          <cell r="A919" t="str">
            <v>нет соответствия</v>
          </cell>
          <cell r="B919" t="str">
            <v>Посев (мокрота) на плесневые грибы с определением чувствительности к антимикотическим препаратам</v>
          </cell>
          <cell r="C919" t="str">
            <v>75-81-900</v>
          </cell>
        </row>
        <row r="920">
          <cell r="A920" t="str">
            <v>07-23-010</v>
          </cell>
          <cell r="B920" t="str">
            <v>Посев МПО (сперма) на грибы рода Candida с определением чувствительности к антимикотическим препаратам</v>
          </cell>
          <cell r="C920" t="str">
            <v>75-83-001</v>
          </cell>
        </row>
        <row r="921">
          <cell r="A921" t="str">
            <v>07-03-865</v>
          </cell>
          <cell r="B921" t="str">
            <v>Посев (кал) на грибы рода Candida с определением чувствительности к антимикотическим препаратам</v>
          </cell>
          <cell r="C921" t="str">
            <v>75-84-001</v>
          </cell>
        </row>
        <row r="922">
          <cell r="A922" t="str">
            <v>07-01-005</v>
          </cell>
          <cell r="B922" t="str">
            <v>Посев (моча) на грибы рода Candida с определением чувствительности к антимикотическим препаратам</v>
          </cell>
          <cell r="C922" t="str">
            <v>75-85-001</v>
          </cell>
        </row>
        <row r="923">
          <cell r="A923" t="str">
            <v>нет соответствия</v>
          </cell>
          <cell r="B923" t="str">
            <v>Посев (мягк.ткани) на грибы рода Candida с определением чувствительности к антимикотическим препаратам</v>
          </cell>
          <cell r="C923" t="str">
            <v>75-90-001</v>
          </cell>
        </row>
        <row r="924">
          <cell r="A924" t="str">
            <v>нет соответствия</v>
          </cell>
          <cell r="B924" t="str">
            <v>Посев (мягк.ткани, кожа) на плесневые грибы с определением чувствительности к антимикотическим препаратам</v>
          </cell>
          <cell r="C924" t="str">
            <v>75-90-900</v>
          </cell>
        </row>
        <row r="925">
          <cell r="A925" t="str">
            <v>07-02-015</v>
          </cell>
          <cell r="B925" t="str">
            <v>Посев МПО (пол.матки) на грибы рода Candida с определением чувствительности к антимикотическим препаратам</v>
          </cell>
          <cell r="C925" t="str">
            <v>75-901-001</v>
          </cell>
        </row>
        <row r="926">
          <cell r="A926" t="str">
            <v>07-05-015</v>
          </cell>
          <cell r="B926" t="str">
            <v>Посев ВДП (пазухи) на грибы рода Candida с определением чувствительности к антимикотическим препаратам</v>
          </cell>
          <cell r="C926" t="str">
            <v>75-903-001</v>
          </cell>
        </row>
        <row r="927">
          <cell r="A927" t="str">
            <v>07-02-015</v>
          </cell>
          <cell r="B927" t="str">
            <v>Посев МПО (влаг) на грибы рода Candida с определением чувствительности к антимикотическим препаратам</v>
          </cell>
          <cell r="C927" t="str">
            <v>75-911-001</v>
          </cell>
        </row>
        <row r="928">
          <cell r="A928" t="str">
            <v>07-02-015</v>
          </cell>
          <cell r="B928" t="str">
            <v>Посев МПО (цервикс) на грибы рода Candida с определением чувствительности к антимикотическим препаратам</v>
          </cell>
          <cell r="C928" t="str">
            <v>75-912-001</v>
          </cell>
        </row>
        <row r="929">
          <cell r="A929" t="str">
            <v>07-02-015</v>
          </cell>
          <cell r="B929" t="str">
            <v>Посев МПО (уретра) на грибы рода Candida с определением чувствительности к антимикотическим препаратам</v>
          </cell>
          <cell r="C929" t="str">
            <v>75-914-001</v>
          </cell>
        </row>
        <row r="930">
          <cell r="A930" t="str">
            <v>07-05-015</v>
          </cell>
          <cell r="B930" t="str">
            <v>Посев ВДП (н/г) на грибы рода Candida с определением чувствительности к антимикотическим препаратам, н/г</v>
          </cell>
          <cell r="C930" t="str">
            <v>75-920-001</v>
          </cell>
        </row>
        <row r="931">
          <cell r="A931" t="str">
            <v>07-05-015</v>
          </cell>
          <cell r="B931" t="str">
            <v>Посев ВДП (нос) на грибы рода Candida с определением чувствительности к антимикотическим препаратам</v>
          </cell>
          <cell r="C931" t="str">
            <v>75-923-001</v>
          </cell>
        </row>
        <row r="932">
          <cell r="A932" t="str">
            <v>07-05-015</v>
          </cell>
          <cell r="B932" t="str">
            <v>Посев ВДП (зев) на грибы рода Candida с определением чувствительности к антимикотическим препаратам</v>
          </cell>
          <cell r="C932" t="str">
            <v>75-962-001</v>
          </cell>
        </row>
        <row r="933">
          <cell r="A933" t="str">
            <v>07-05-015</v>
          </cell>
          <cell r="B933" t="str">
            <v>Посев ВДП (миндал.) на грибы рода Candida с определением чувствительности к антимикотическим препаратам</v>
          </cell>
          <cell r="C933" t="str">
            <v>75-963-001</v>
          </cell>
        </row>
        <row r="934">
          <cell r="A934" t="str">
            <v>07-05-015</v>
          </cell>
          <cell r="B934" t="str">
            <v>Посев (десн.карман) на грибы рода Candida с определением чувствительности к антимикотическим препаратам</v>
          </cell>
          <cell r="C934" t="str">
            <v>75-966-001</v>
          </cell>
        </row>
        <row r="935">
          <cell r="A935" t="str">
            <v>07-05-015</v>
          </cell>
          <cell r="B935" t="str">
            <v>Посев (рот.полость) на грибы рода Candida с определением чувствительности к антимикотическим препаратам</v>
          </cell>
          <cell r="C935" t="str">
            <v>75-967-001</v>
          </cell>
        </row>
        <row r="936">
          <cell r="A936" t="str">
            <v>нет соответствия</v>
          </cell>
          <cell r="B936" t="str">
            <v>Посев (желчь) на анаэробные бактерии без определения чувствительности к антибиотикам</v>
          </cell>
          <cell r="C936" t="str">
            <v>77-37-721</v>
          </cell>
        </row>
        <row r="937">
          <cell r="A937" t="str">
            <v>нет соответствия</v>
          </cell>
          <cell r="B937" t="str">
            <v>Посев (желчь) на грибы рода Candida без определения чувствительности к антимикотическим препаратам</v>
          </cell>
          <cell r="C937" t="str">
            <v>77-37-750</v>
          </cell>
        </row>
        <row r="938">
          <cell r="A938" t="str">
            <v>нет соответствия</v>
          </cell>
          <cell r="B938" t="str">
            <v>Посев желчи на аэробные бактерии без чувcтвительности к антибиотикам</v>
          </cell>
          <cell r="C938" t="str">
            <v>77-37-811</v>
          </cell>
        </row>
        <row r="939">
          <cell r="A939" t="str">
            <v>нет соответствия</v>
          </cell>
          <cell r="B939" t="str">
            <v>Посев МПО (секр.прост) на анаэробы без определения чувcтвительности к антибиотикам</v>
          </cell>
          <cell r="C939" t="str">
            <v>77-38-721</v>
          </cell>
        </row>
        <row r="940">
          <cell r="A940" t="str">
            <v>нет соответствия</v>
          </cell>
          <cell r="B940" t="str">
            <v>Посев МПО (секр.прост) на грибы рода Candida без определения чувствительности к антимикотическим препаратам</v>
          </cell>
          <cell r="C940" t="str">
            <v>77-38-750</v>
          </cell>
        </row>
        <row r="941">
          <cell r="A941" t="str">
            <v>нет соответствия</v>
          </cell>
          <cell r="B941" t="str">
            <v>Посев (операц.мат) на анаэробы без определения чувcтвительности к антибиотикам, операционный материал</v>
          </cell>
          <cell r="C941" t="str">
            <v>77-41-721</v>
          </cell>
        </row>
        <row r="942">
          <cell r="A942" t="str">
            <v>нет соответствия</v>
          </cell>
          <cell r="B942" t="str">
            <v>Посев (операц.мат) на грибы рода Candida без определения чувствительности к антимикотическим препаратам</v>
          </cell>
          <cell r="C942" t="str">
            <v>77-41-750</v>
          </cell>
        </row>
        <row r="943">
          <cell r="A943" t="str">
            <v>нет соответствия</v>
          </cell>
          <cell r="B943" t="str">
            <v>Посев материала на аэробные бактерии без чувcтвительности к антибиотикам</v>
          </cell>
          <cell r="C943" t="str">
            <v>77-44-701</v>
          </cell>
        </row>
        <row r="944">
          <cell r="A944" t="str">
            <v>нет соответствия</v>
          </cell>
          <cell r="B944" t="str">
            <v>Посев (отд.ран) на анаэробы без определения чувcтвительности к антибиотикам</v>
          </cell>
          <cell r="C944" t="str">
            <v>77-441-721</v>
          </cell>
        </row>
        <row r="945">
          <cell r="A945" t="str">
            <v>нет соответствия</v>
          </cell>
          <cell r="B945" t="str">
            <v>Посев (гнойн.отд) на анаэробы без определения чувcтвительности к антибиотикам</v>
          </cell>
          <cell r="C945" t="str">
            <v>77-442-721</v>
          </cell>
        </row>
        <row r="946">
          <cell r="A946" t="str">
            <v>нет соответствия</v>
          </cell>
          <cell r="B946" t="str">
            <v>Посев (пунктат) на анаэробы без определения чувcтвительности к антибиотикам</v>
          </cell>
          <cell r="C946" t="str">
            <v>77-47-721</v>
          </cell>
        </row>
        <row r="947">
          <cell r="A947" t="str">
            <v>нет соответствия</v>
          </cell>
          <cell r="B947" t="str">
            <v>Посев (пунктат) на микрофлору (аэробы) без определения чувcтвительности к антибиотикам</v>
          </cell>
          <cell r="C947" t="str">
            <v>77-47-821</v>
          </cell>
        </row>
        <row r="948">
          <cell r="A948" t="str">
            <v>нет соответствия</v>
          </cell>
          <cell r="B948" t="str">
            <v>Посев отделяемого из глаза на микрофлору без чувcтвительности к антиб</v>
          </cell>
          <cell r="C948" t="str">
            <v>77-63-601</v>
          </cell>
        </row>
        <row r="949">
          <cell r="A949" t="str">
            <v>нет соответствия</v>
          </cell>
          <cell r="B949" t="str">
            <v>Посев (ухо) на микрофлору (аэробы) без определения чувcтвительности к антибиотикам</v>
          </cell>
          <cell r="C949" t="str">
            <v>77-63-602</v>
          </cell>
        </row>
        <row r="950">
          <cell r="A950" t="str">
            <v>нет соответствия</v>
          </cell>
          <cell r="B950" t="str">
            <v>Посев (ухо) на анаэробы без определения чувcтвительности к антибиотикам</v>
          </cell>
          <cell r="C950" t="str">
            <v>77-63-721</v>
          </cell>
        </row>
        <row r="951">
          <cell r="A951" t="str">
            <v>нет соответствия</v>
          </cell>
          <cell r="B951" t="str">
            <v>Посев (ухо прав) на анаэробы без определения чувcтвительности к антибиотикам</v>
          </cell>
          <cell r="C951" t="str">
            <v>77-631-721</v>
          </cell>
        </row>
        <row r="952">
          <cell r="A952" t="str">
            <v>нет соответствия</v>
          </cell>
          <cell r="B952" t="str">
            <v>Посев (ухо лев) на анаэробы без определения чувcтвительности к антибиотикам</v>
          </cell>
          <cell r="C952" t="str">
            <v>77-632-721</v>
          </cell>
        </row>
        <row r="953">
          <cell r="A953" t="str">
            <v>нет соответствия</v>
          </cell>
          <cell r="B953" t="str">
            <v>Посев материала нижних дыхательных путей на микрофлору без чувcтвительности к антибиотикам</v>
          </cell>
          <cell r="C953" t="str">
            <v>77-81-501</v>
          </cell>
        </row>
        <row r="954">
          <cell r="A954" t="str">
            <v>нет соответствия</v>
          </cell>
          <cell r="B954" t="str">
            <v>Посев (мокрота) на анаэробы без определения чувcтвительности к антибиотикам</v>
          </cell>
          <cell r="C954" t="str">
            <v>77-81-721</v>
          </cell>
        </row>
        <row r="955">
          <cell r="A955" t="str">
            <v>нет соответствия</v>
          </cell>
          <cell r="B955" t="str">
            <v>Посев МПО (сперма) на микрофлору без определения чувcтвительности к антибиотикам</v>
          </cell>
          <cell r="C955" t="str">
            <v>77-83-001</v>
          </cell>
        </row>
        <row r="956">
          <cell r="A956" t="str">
            <v>нет соответствия</v>
          </cell>
          <cell r="B956" t="str">
            <v>Посев МПО (сперма) на анаэробы без определения чувcтвительности к антибиотикам</v>
          </cell>
          <cell r="C956" t="str">
            <v>77-83-721</v>
          </cell>
        </row>
        <row r="957">
          <cell r="A957" t="str">
            <v>нет соответствия</v>
          </cell>
          <cell r="B957" t="str">
            <v>Посев на возбудители кишечных инфекций без чувствительности к антибиотикам</v>
          </cell>
          <cell r="C957" t="str">
            <v>77-84-302</v>
          </cell>
        </row>
        <row r="958">
          <cell r="A958" t="str">
            <v>нет соответствия</v>
          </cell>
          <cell r="B958" t="str">
            <v>Посев кала на патогенную кишечную палочку E.coli О157:Н7 без определения чувcтвительности к антибиотикам</v>
          </cell>
          <cell r="C958" t="str">
            <v>77-84-303</v>
          </cell>
        </row>
        <row r="959">
          <cell r="A959" t="str">
            <v>нет соответствия</v>
          </cell>
          <cell r="B959" t="str">
            <v>Посев кала на иерсинии без определения чувcтвительности к антибиотикам</v>
          </cell>
          <cell r="C959" t="str">
            <v>77-84-304</v>
          </cell>
        </row>
        <row r="960">
          <cell r="A960" t="str">
            <v>нет соответствия</v>
          </cell>
          <cell r="B960" t="str">
            <v>Посев кала на патогенные кишечные палочки без определения чувствительности к антибиотикам</v>
          </cell>
          <cell r="C960" t="str">
            <v>77-84-305</v>
          </cell>
        </row>
        <row r="961">
          <cell r="A961" t="str">
            <v>нет соответствия</v>
          </cell>
          <cell r="B961" t="str">
            <v>!ПРОФИЛЬ! Посев кала на патогенную и условно-патогенную флору, комплексное исследование без определения чувствительности к антибиотикам и антимикотикам</v>
          </cell>
          <cell r="C961" t="str">
            <v>77-84-306</v>
          </cell>
        </row>
        <row r="962">
          <cell r="A962" t="str">
            <v>нет соответствия</v>
          </cell>
          <cell r="B962" t="str">
            <v>Посев на золотистый стафилококк S. aureus без чувствительности к антибиотикам</v>
          </cell>
          <cell r="C962" t="str">
            <v>77-84-725</v>
          </cell>
        </row>
        <row r="963">
          <cell r="A963" t="str">
            <v>нет соответствия</v>
          </cell>
          <cell r="B963" t="str">
            <v>Посев (кал) на грибы рода Candida без определения чувствительности к антимикотическим препаратам</v>
          </cell>
          <cell r="C963" t="str">
            <v>77-84-750</v>
          </cell>
        </row>
        <row r="964">
          <cell r="A964" t="str">
            <v>нет соответствия</v>
          </cell>
          <cell r="B964" t="str">
            <v>Посев (моча) на флору без определения чувствительности к антибиотикам</v>
          </cell>
          <cell r="C964" t="str">
            <v>77-85-200</v>
          </cell>
        </row>
        <row r="965">
          <cell r="A965" t="str">
            <v>нет соответствия</v>
          </cell>
          <cell r="B965" t="str">
            <v>Посев (моча) на грибы рода Candida без определения чувствительности к антимикотическим препаратам</v>
          </cell>
          <cell r="C965" t="str">
            <v>77-85-750</v>
          </cell>
        </row>
        <row r="966">
          <cell r="A966" t="str">
            <v>нет соответствия</v>
          </cell>
          <cell r="B966" t="str">
            <v>Посев МПО (пол.матки) на микрофлору без определения чувcтвительности к антибиотикам</v>
          </cell>
          <cell r="C966" t="str">
            <v>77-901-001</v>
          </cell>
        </row>
        <row r="967">
          <cell r="A967" t="str">
            <v>нет соответствия</v>
          </cell>
          <cell r="B967" t="str">
            <v>Посев МПО (пол.матки) на анаэробы без определения чувcтвительности к антибиотикам</v>
          </cell>
          <cell r="C967" t="str">
            <v>77-901-721</v>
          </cell>
        </row>
        <row r="968">
          <cell r="A968" t="str">
            <v>нет соответствия</v>
          </cell>
          <cell r="B968" t="str">
            <v>Посев материала на Neisseria gonorrhoeae (гонококк) без определениея чувcтвительности к антибиотикам, пм</v>
          </cell>
          <cell r="C968" t="str">
            <v>77-901-722</v>
          </cell>
        </row>
        <row r="969">
          <cell r="A969" t="str">
            <v>нет соответствия</v>
          </cell>
          <cell r="B969" t="str">
            <v>Посев материала на бета-гемолитические стрептококки (Streptococcus) без определения чувcтвительности к антибиотикам,</v>
          </cell>
          <cell r="C969" t="str">
            <v>77-901-726</v>
          </cell>
        </row>
        <row r="970">
          <cell r="A970" t="str">
            <v>нет соответствия</v>
          </cell>
          <cell r="B970" t="str">
            <v>Посев МПО (пол. матки) на грибы рода Candida без определения чувствительности к антимикотическим препаратам</v>
          </cell>
          <cell r="C970" t="str">
            <v>77-901-750</v>
          </cell>
        </row>
        <row r="971">
          <cell r="A971" t="str">
            <v>нет соответствия</v>
          </cell>
          <cell r="B971" t="str">
            <v>Посев ВДП (пазухи) на микрофлору без определения чувcтвительности к антибиотикам</v>
          </cell>
          <cell r="C971" t="str">
            <v>77-903-401</v>
          </cell>
        </row>
        <row r="972">
          <cell r="A972" t="str">
            <v>нет соответствия</v>
          </cell>
          <cell r="B972" t="str">
            <v>Посев ВДП (пазухи) на анаэробы без определения чувcтвительности к антибиотикам</v>
          </cell>
          <cell r="C972" t="str">
            <v>77-903-721</v>
          </cell>
        </row>
        <row r="973">
          <cell r="A973" t="str">
            <v>нет соответствия</v>
          </cell>
          <cell r="B973" t="str">
            <v>Посев МПО (влаг) на микрофлору без определения чувcтвительности к антибиотикам</v>
          </cell>
          <cell r="C973" t="str">
            <v>77-911-001</v>
          </cell>
        </row>
        <row r="974">
          <cell r="A974" t="str">
            <v>нет соответствия</v>
          </cell>
          <cell r="B974" t="str">
            <v>Посев МПО (влаг) на анаэробы без определения чувcтвительности к антибиотикам</v>
          </cell>
          <cell r="C974" t="str">
            <v>77-911-721</v>
          </cell>
        </row>
        <row r="975">
          <cell r="A975" t="str">
            <v>нет соответствия</v>
          </cell>
          <cell r="B975" t="str">
            <v>Посев материала на Neisseria gonorrhoeae (гонококк) без определениея чувcтвительности к антибиотикам, вл</v>
          </cell>
          <cell r="C975" t="str">
            <v>77-911-722</v>
          </cell>
        </row>
        <row r="976">
          <cell r="A976" t="str">
            <v>нет соответствия</v>
          </cell>
          <cell r="B976" t="str">
            <v>Посев материала на бета-гемолитические стрептококки (Streptococcus) без определения чувcтвительности к антибиотикам, вл</v>
          </cell>
          <cell r="C976" t="str">
            <v>77-911-726</v>
          </cell>
        </row>
        <row r="977">
          <cell r="A977" t="str">
            <v>нет соответствия</v>
          </cell>
          <cell r="B977" t="str">
            <v>Посев МПО (влаг) на грибы рода Candida без определения чувствительности к антимикотическим препаратам</v>
          </cell>
          <cell r="C977" t="str">
            <v>77-911-750</v>
          </cell>
        </row>
        <row r="978">
          <cell r="A978" t="str">
            <v>нет соответствия</v>
          </cell>
          <cell r="B978" t="str">
            <v>Посев МПО (цервикс) на микрофлору без определения чувcтвительности к антибиотикам</v>
          </cell>
          <cell r="C978" t="str">
            <v>77-912-001</v>
          </cell>
        </row>
        <row r="979">
          <cell r="A979" t="str">
            <v>нет соответствия</v>
          </cell>
          <cell r="B979" t="str">
            <v>Посев МПО (цервикс) на анаэробы без определения чувcтвительности к антибиотикам</v>
          </cell>
          <cell r="C979" t="str">
            <v>77-912-721</v>
          </cell>
        </row>
        <row r="980">
          <cell r="A980" t="str">
            <v>нет соответствия</v>
          </cell>
          <cell r="B980" t="str">
            <v>Посев материала на Neisseria gonorrhoeae (гонококк) без определениея чувcтвительности к антибиотикам, цк</v>
          </cell>
          <cell r="C980" t="str">
            <v>77-912-722</v>
          </cell>
        </row>
        <row r="981">
          <cell r="A981" t="str">
            <v>нет соответствия</v>
          </cell>
          <cell r="B981" t="str">
            <v>Посев материала на бета-гемолитические стрептококки (Streptococcus) без определения чувcтвительности к антибиотикам, цк</v>
          </cell>
          <cell r="C981" t="str">
            <v>77-912-726</v>
          </cell>
        </row>
        <row r="982">
          <cell r="A982" t="str">
            <v>нет соответствия</v>
          </cell>
          <cell r="B982" t="str">
            <v>Посев МПО (цервикс) на грибы рода Candida без определения чувствительности к антимикотическим препаратам</v>
          </cell>
          <cell r="C982" t="str">
            <v>77-912-750</v>
          </cell>
        </row>
        <row r="983">
          <cell r="A983" t="str">
            <v>нет соответствия</v>
          </cell>
          <cell r="B983" t="str">
            <v>Посев МПО (уретра) на микрофлору без определения чувcтвительности к антибиотикам</v>
          </cell>
          <cell r="C983" t="str">
            <v>77-914-001</v>
          </cell>
        </row>
        <row r="984">
          <cell r="A984" t="str">
            <v>нет соответствия</v>
          </cell>
          <cell r="B984" t="str">
            <v>Посев МПО (уретра) на анаэробы без определения чувcтвительности к антибиотикам</v>
          </cell>
          <cell r="C984" t="str">
            <v>77-914-721</v>
          </cell>
        </row>
        <row r="985">
          <cell r="A985" t="str">
            <v>нет соответствия</v>
          </cell>
          <cell r="B985" t="str">
            <v>Посев материала на Neisseria gonorrhoeae (гонококк) без определениея чувcтвительности к антибиотикам, ур</v>
          </cell>
          <cell r="C985" t="str">
            <v>77-914-722</v>
          </cell>
        </row>
        <row r="986">
          <cell r="A986" t="str">
            <v>нет соответствия</v>
          </cell>
          <cell r="B986" t="str">
            <v>Посев материала на бета-гемолитические стрептококки (Streptococcus) без определения чувcтвительности к антибиотикам, уретра</v>
          </cell>
          <cell r="C986" t="str">
            <v>77-914-726</v>
          </cell>
        </row>
        <row r="987">
          <cell r="A987" t="str">
            <v>нет соответствия</v>
          </cell>
          <cell r="B987" t="str">
            <v>Посев МПО (уретра) на грибы рода Candida без определения чувствительности к антимикотическим препаратам</v>
          </cell>
          <cell r="C987" t="str">
            <v>77-914-750</v>
          </cell>
        </row>
        <row r="988">
          <cell r="A988" t="str">
            <v>нет соответствия</v>
          </cell>
          <cell r="B988" t="str">
            <v>Посев материала на золотистый стафилококк (Staphylococcus aureus) без чувcтвительности к антибиотикам, нос</v>
          </cell>
          <cell r="C988" t="str">
            <v>77-920-005</v>
          </cell>
        </row>
        <row r="989">
          <cell r="A989" t="str">
            <v>нет соответствия</v>
          </cell>
          <cell r="B989" t="str">
            <v>Посев ВДП (н/г) на микрофлору без определения чувcтвительности к антибиотикам</v>
          </cell>
          <cell r="C989" t="str">
            <v>77-920-401</v>
          </cell>
        </row>
        <row r="990">
          <cell r="A990" t="str">
            <v>нет соответствия</v>
          </cell>
          <cell r="B990" t="str">
            <v>Посев ВДП (н/г) на анаэробы без определения чувcтвительности к антибиотикам</v>
          </cell>
          <cell r="C990" t="str">
            <v>77-920-721</v>
          </cell>
        </row>
        <row r="991">
          <cell r="A991" t="str">
            <v>нет соответствия</v>
          </cell>
          <cell r="B991" t="str">
            <v>Посев материала на золотистый стафилококк (Staphylococcus aureus) без определения чувcтвительности к антибиотикам, н/г</v>
          </cell>
          <cell r="C991" t="str">
            <v>77-920-725</v>
          </cell>
        </row>
        <row r="992">
          <cell r="A992" t="str">
            <v>нет соответствия</v>
          </cell>
          <cell r="B992" t="str">
            <v>Посев ВДП (нос) на микрофлору без определения чувcтвительности к антибиотикам</v>
          </cell>
          <cell r="C992" t="str">
            <v>77-923-401</v>
          </cell>
        </row>
        <row r="993">
          <cell r="A993" t="str">
            <v>нет соответствия</v>
          </cell>
          <cell r="B993" t="str">
            <v>Посев ВДП (нос) на анаэробы без определения чувcтвительности к антибиотикам</v>
          </cell>
          <cell r="C993" t="str">
            <v>77-923-721</v>
          </cell>
        </row>
        <row r="994">
          <cell r="A994" t="str">
            <v>нет соответствия</v>
          </cell>
          <cell r="B994" t="str">
            <v>Посев на золотистый стафилококк S. aureus без чувствительности к а/б(нос)</v>
          </cell>
          <cell r="C994" t="str">
            <v>77-923-725</v>
          </cell>
        </row>
        <row r="995">
          <cell r="A995" t="str">
            <v>нет соответствия</v>
          </cell>
          <cell r="B995" t="str">
            <v>Посев ВДП (зев) на микрофлору без определения чувcтвительности к антибиотикам</v>
          </cell>
          <cell r="C995" t="str">
            <v>77-962-401</v>
          </cell>
        </row>
        <row r="996">
          <cell r="A996" t="str">
            <v>нет соответствия</v>
          </cell>
          <cell r="B996" t="str">
            <v>Посев ВДП (зев) на анаэробы без определения чувcтвительности к антибиотикам</v>
          </cell>
          <cell r="C996" t="str">
            <v>77-962-721</v>
          </cell>
        </row>
        <row r="997">
          <cell r="A997" t="str">
            <v>нет соответствия</v>
          </cell>
          <cell r="B997" t="str">
            <v>Посев на золотистый стафилококк S. aureus без чувствительности к а/б(зев)</v>
          </cell>
          <cell r="C997" t="str">
            <v>77-962-725</v>
          </cell>
        </row>
        <row r="998">
          <cell r="A998" t="str">
            <v>нет соответствия</v>
          </cell>
          <cell r="B998" t="str">
            <v>Посев ВДП (миндал.) на микрофлору без определения чувcтвительности к антибиотикам</v>
          </cell>
          <cell r="C998" t="str">
            <v>77-963-401</v>
          </cell>
        </row>
        <row r="999">
          <cell r="A999" t="str">
            <v>нет соответствия</v>
          </cell>
          <cell r="B999" t="str">
            <v>Посев ВДП (миндал.) на анаэробы без определения чувcтвительности к антибиотикам</v>
          </cell>
          <cell r="C999" t="str">
            <v>77-963-721</v>
          </cell>
        </row>
        <row r="1000">
          <cell r="A1000" t="str">
            <v>нет соответствия</v>
          </cell>
          <cell r="B1000" t="str">
            <v>Посев (десн.карман) на микрофлору без определения чувcтвительности к антибиотикам</v>
          </cell>
          <cell r="C1000" t="str">
            <v>77-966-401</v>
          </cell>
        </row>
        <row r="1001">
          <cell r="A1001" t="str">
            <v>нет соответствия</v>
          </cell>
          <cell r="B1001" t="str">
            <v>Посев (десн.карман) на анаэробы без определения чувcтвительности к антибиотикам</v>
          </cell>
          <cell r="C1001" t="str">
            <v>77-966-721</v>
          </cell>
        </row>
        <row r="1002">
          <cell r="A1002" t="str">
            <v>нет соответствия</v>
          </cell>
          <cell r="B1002" t="str">
            <v>Посев ВДП (рот) на микрофлору без определения чувcтвительности к антибиотикам</v>
          </cell>
          <cell r="C1002" t="str">
            <v>77-967-401</v>
          </cell>
        </row>
        <row r="1003">
          <cell r="A1003" t="str">
            <v>нет соответствия</v>
          </cell>
          <cell r="B1003" t="str">
            <v>Посев (рот.полость) на анаэробы без определения чувcтвительности к антибиотикам</v>
          </cell>
          <cell r="C1003" t="str">
            <v>77-967-721</v>
          </cell>
        </row>
        <row r="1004">
          <cell r="A1004" t="str">
            <v>02-02-069</v>
          </cell>
          <cell r="B1004" t="str">
            <v>Бактериоскопическое исследование окрашенного мазка (по Граму)</v>
          </cell>
          <cell r="C1004" t="str">
            <v>78-61-001</v>
          </cell>
        </row>
        <row r="1005">
          <cell r="A1005" t="str">
            <v>нет соответствия</v>
          </cell>
          <cell r="B1005" t="str">
            <v>Бактериоскопическое исследование окрашенного мазка (по Граму) для биоценоза</v>
          </cell>
          <cell r="C1005" t="str">
            <v>78-911-001</v>
          </cell>
        </row>
        <row r="1006">
          <cell r="A1006" t="str">
            <v>нет соответствия</v>
          </cell>
          <cell r="B1006" t="str">
            <v>Посев без антибиограммы</v>
          </cell>
          <cell r="C1006" t="str">
            <v>79-00-008</v>
          </cell>
        </row>
        <row r="1007">
          <cell r="A1007" t="str">
            <v>нет соответствия</v>
          </cell>
          <cell r="B1007" t="str">
            <v>Антибиограмма расширенная</v>
          </cell>
          <cell r="C1007" t="str">
            <v>79-53-001</v>
          </cell>
        </row>
        <row r="1008">
          <cell r="A1008" t="str">
            <v>нет соответствия</v>
          </cell>
          <cell r="B1008" t="str">
            <v>Антибиограмма индивидуальная</v>
          </cell>
          <cell r="C1008" t="str">
            <v>79-53-002</v>
          </cell>
        </row>
        <row r="1009">
          <cell r="A1009" t="str">
            <v>нет соответствия</v>
          </cell>
          <cell r="B1009" t="str">
            <v>Антибиограмма для ESBL-штаммов</v>
          </cell>
          <cell r="C1009" t="str">
            <v>79-53-003</v>
          </cell>
        </row>
        <row r="1010">
          <cell r="A1010" t="str">
            <v>07-01-100</v>
          </cell>
          <cell r="B1010" t="str">
            <v>Чувствительность к бактериофагам</v>
          </cell>
          <cell r="C1010" t="str">
            <v>79-53-004</v>
          </cell>
        </row>
        <row r="1011">
          <cell r="A1011" t="str">
            <v>нет соответствия</v>
          </cell>
          <cell r="B1011" t="str">
            <v>Чувствительность к бактериофагам1</v>
          </cell>
          <cell r="C1011" t="str">
            <v>79-53-004-01</v>
          </cell>
        </row>
        <row r="1012">
          <cell r="A1012" t="str">
            <v>нет соответствия</v>
          </cell>
          <cell r="B1012" t="str">
            <v>Стандартная Антибиограмма (бактерии)</v>
          </cell>
          <cell r="C1012" t="str">
            <v>79-54-006</v>
          </cell>
        </row>
        <row r="1013">
          <cell r="A1013" t="str">
            <v>нет соответствия</v>
          </cell>
          <cell r="B1013" t="str">
            <v>Определение чувствительности к антимикотическим препаратам выделенной культуры грибов</v>
          </cell>
          <cell r="C1013" t="str">
            <v>79-54-007</v>
          </cell>
        </row>
        <row r="1014">
          <cell r="A1014" t="str">
            <v>нет соответствия</v>
          </cell>
          <cell r="B1014" t="str">
            <v>Идентификация выделенного микроорганизма (аэробы, анаэробы, грибы)</v>
          </cell>
          <cell r="C1014" t="str">
            <v>79-55-005</v>
          </cell>
        </row>
        <row r="1015">
          <cell r="A1015" t="str">
            <v>нет соответствия</v>
          </cell>
          <cell r="B1015" t="str">
            <v>Посев кала на условно-патогенную флору (золотистый стафилококк, условно-патогенные энтеробактерии) - ПРОФОСМОТР</v>
          </cell>
          <cell r="C1015" t="str">
            <v>97-84-201</v>
          </cell>
        </row>
        <row r="1016">
          <cell r="A1016" t="str">
            <v>нет соответствия</v>
          </cell>
          <cell r="B1016" t="str">
            <v>LAL тест (бактериальные эндотоксины)</v>
          </cell>
          <cell r="C1016" t="str">
            <v>97-90-001</v>
          </cell>
        </row>
        <row r="1017">
          <cell r="A1017" t="str">
            <v>нет соответствия</v>
          </cell>
          <cell r="B1017" t="str">
            <v>Биоценоз влагалища (комплекс): микроскопия и посев мазка из влагалища на микрофлору (аэробы, микроаэрофилы, анаэробы, грибы) с определением чувствительности к АБ и антимикотическим препаратам</v>
          </cell>
          <cell r="C1017" t="str">
            <v>99-00-800</v>
          </cell>
        </row>
        <row r="1018">
          <cell r="A1018" t="str">
            <v>07-04-001</v>
          </cell>
          <cell r="B1018" t="str">
            <v>Посев крови на стерильность (аэробные бактерии, анаэробные бактерии и грибы - флаконы BactAlert FA и BactAlert FN) с определением чувствительности к антибиотикам</v>
          </cell>
          <cell r="C1018" t="str">
            <v>99-00-813</v>
          </cell>
        </row>
        <row r="1019">
          <cell r="A1019" t="str">
            <v>нет соответствия</v>
          </cell>
          <cell r="B1019" t="str">
            <v>Посев ликвора на стерильность (аэробные бактерии, анаэробные бактерии и грибы - флаконы BactAlert FA и BactAlert FN) с определением чувствительности к антибиотикам</v>
          </cell>
          <cell r="C1019" t="str">
            <v>99-00-814</v>
          </cell>
        </row>
        <row r="1020">
          <cell r="A1020" t="str">
            <v>нет соответствия</v>
          </cell>
          <cell r="B1020" t="str">
            <v>Посев крови на аэробные и анаэробные бактерии с определением чувствительности к антибиотикам</v>
          </cell>
          <cell r="C1020" t="str">
            <v>99-00-815</v>
          </cell>
        </row>
        <row r="1021">
          <cell r="A1021" t="str">
            <v>нет соответствия</v>
          </cell>
          <cell r="B1021" t="str">
            <v>Посев ликвора на аэробные и анаэробные бактерии с определением чувствительности к антибиотикам</v>
          </cell>
          <cell r="C1021" t="str">
            <v>99-00-816</v>
          </cell>
        </row>
        <row r="1022">
          <cell r="A1022" t="str">
            <v>нет соответствия</v>
          </cell>
          <cell r="B1022" t="str">
            <v>Посев МПО (секр.прост) на микрофлору: (аэробы+анаэробы) с определением чувствительности к антибиотикам</v>
          </cell>
          <cell r="C1022" t="str">
            <v>99-38-802</v>
          </cell>
        </row>
        <row r="1023">
          <cell r="A1023" t="str">
            <v>нет соответствия</v>
          </cell>
          <cell r="B1023" t="str">
            <v>Посев МПО (секр.прост) на аэробную флору с определением чувcтвительности к антибиотикам</v>
          </cell>
          <cell r="C1023" t="str">
            <v>99-38-802-1</v>
          </cell>
        </row>
        <row r="1024">
          <cell r="A1024" t="str">
            <v>нет соответствия</v>
          </cell>
          <cell r="B1024" t="str">
            <v>Посев операционного материала на микрофлору (аэробы+анаэробы) с определением чувcтвительности к антибиотикам</v>
          </cell>
          <cell r="C1024" t="str">
            <v>99-41-803</v>
          </cell>
        </row>
        <row r="1025">
          <cell r="A1025" t="str">
            <v>нет соответствия</v>
          </cell>
          <cell r="B1025" t="str">
            <v>Посев раневого отделяемого на микрофлору (аэробы+анаэробы) с определением чувcтвительности к антибиотикам</v>
          </cell>
          <cell r="C1025" t="str">
            <v>99-44-803</v>
          </cell>
        </row>
        <row r="1026">
          <cell r="A1026" t="str">
            <v>нет соответствия</v>
          </cell>
          <cell r="B1026" t="str">
            <v>Посев раневого отделяемого на микрофлору (аэробы+анаэробы) с определением чувcтвительности к антибиотикам</v>
          </cell>
          <cell r="C1026" t="str">
            <v>99-441-803</v>
          </cell>
        </row>
        <row r="1027">
          <cell r="A1027" t="str">
            <v>нет соответствия</v>
          </cell>
          <cell r="B1027" t="str">
            <v>Посев гнойного отделяемого на микрофлору (аэробы+анаэробы) с определением чувcтвительности к антибиотикам</v>
          </cell>
          <cell r="C1027" t="str">
            <v>99-442-803</v>
          </cell>
        </row>
        <row r="1028">
          <cell r="A1028" t="str">
            <v>нет соответствия</v>
          </cell>
          <cell r="B1028" t="str">
            <v>Комплексное исследование (ухо прав) на грибы (включает посевы на плесневые, дрожжевые грибы) с определением чувcтвительности к антимикотическим препаратам</v>
          </cell>
          <cell r="C1028" t="str">
            <v>99-631-812</v>
          </cell>
        </row>
        <row r="1029">
          <cell r="A1029" t="str">
            <v>нет соответствия</v>
          </cell>
          <cell r="B1029" t="str">
            <v>Комплексное исследование (ухо лев) на грибы (включает посевы на плесневые, дрожжевые грибы) с определением чувcтвительности к антимикотическим препаратам</v>
          </cell>
          <cell r="C1029" t="str">
            <v>99-632-812</v>
          </cell>
        </row>
        <row r="1030">
          <cell r="A1030" t="str">
            <v>нет соответствия</v>
          </cell>
          <cell r="B1030" t="str">
            <v>Комплексное исследование НДП (мокрота, лаваж) на грибы (включает посевы на плесневые, дрожжевые грибы) с определением чувcтвительности к антимикотическим препаратам</v>
          </cell>
          <cell r="C1030" t="str">
            <v>99-81-812</v>
          </cell>
        </row>
        <row r="1031">
          <cell r="A1031" t="str">
            <v>нет соответствия</v>
          </cell>
          <cell r="B1031" t="str">
            <v>Посев МПО (сперма) на микрофлору: (аэробы+анаэробы) с определением чувствительности к антибиотикам</v>
          </cell>
          <cell r="C1031" t="str">
            <v>99-83-802</v>
          </cell>
        </row>
        <row r="1032">
          <cell r="A1032" t="str">
            <v>нет соответствия</v>
          </cell>
          <cell r="B1032" t="str">
            <v>Посев МПО (сперма) на аэробную флору с определением чувcтвительности к антибиотикам</v>
          </cell>
          <cell r="C1032" t="str">
            <v>99-83-802-1</v>
          </cell>
        </row>
        <row r="1033">
          <cell r="A1033" t="str">
            <v>нет соответствия</v>
          </cell>
          <cell r="B1033" t="str">
            <v>!Острые кишечные инфекции (диарея) - комплексное исследование: посев кала на патогенную микрофлору, посев кала на грибы рода Candida, токсины клостридий, антигены простейших,энтеропатогенные вирус</v>
          </cell>
          <cell r="C1033" t="str">
            <v>99-84-810</v>
          </cell>
        </row>
        <row r="1034">
          <cell r="A1034" t="str">
            <v>нет соответствия</v>
          </cell>
          <cell r="B1034" t="str">
            <v>Исследование кала на наличие клостридий (комплексное исследование, включает посев кала на Clostridium difficile и выявление токсинов клостридий)</v>
          </cell>
          <cell r="C1034" t="str">
            <v>99-84-811</v>
          </cell>
        </row>
        <row r="1035">
          <cell r="A1035" t="str">
            <v>нет соответствия</v>
          </cell>
          <cell r="B1035" t="str">
            <v>Комплексное исследование (кожа, мягк.ткани) на грибы (включает посевы на плесневые, дрожжевые грибы) с определением чувcтвительности к антимикотическим препаратам</v>
          </cell>
          <cell r="C1035" t="str">
            <v>99-90-812</v>
          </cell>
        </row>
        <row r="1036">
          <cell r="A1036" t="str">
            <v>нет соответствия</v>
          </cell>
          <cell r="B1036" t="str">
            <v>Посев МПО (пол.матки) на микрофлору: (аэробы+анаэробы) с определением чувствительности к антибиотикам</v>
          </cell>
          <cell r="C1036" t="str">
            <v>99-901-802</v>
          </cell>
        </row>
        <row r="1037">
          <cell r="A1037" t="str">
            <v>нет соответствия</v>
          </cell>
          <cell r="B1037" t="str">
            <v>Посев МПО (пол.матки) на аэробную флору с определением чувcтвительности к антибиотикам</v>
          </cell>
          <cell r="C1037" t="str">
            <v>99-901-802-1</v>
          </cell>
        </row>
        <row r="1038">
          <cell r="A1038" t="str">
            <v>нет соответствия</v>
          </cell>
          <cell r="B1038" t="str">
            <v>Посев МПО (влаг) на микрофлору: (аэробы+анаэробы) с определением чувствительности к антибиотикам</v>
          </cell>
          <cell r="C1038" t="str">
            <v>99-911-802</v>
          </cell>
        </row>
        <row r="1039">
          <cell r="A1039" t="str">
            <v>нет соответствия</v>
          </cell>
          <cell r="B1039" t="str">
            <v>Посев МПО (влаг) на аэробную флору с определением чувcтвительности к антибиотикам</v>
          </cell>
          <cell r="C1039" t="str">
            <v>99-911-802-1</v>
          </cell>
        </row>
        <row r="1040">
          <cell r="A1040" t="str">
            <v>нет соответствия</v>
          </cell>
          <cell r="B1040" t="str">
            <v>Посев МПО (цервикс) на микрофлору: (аэробы+анаэробы) с определением чувствительности к антибиотикам</v>
          </cell>
          <cell r="C1040" t="str">
            <v>99-912-802</v>
          </cell>
        </row>
        <row r="1041">
          <cell r="A1041" t="str">
            <v>нет соответствия</v>
          </cell>
          <cell r="B1041" t="str">
            <v>Посев МПО (уретра) на микрофлору: (аэробы+анаэробы) с определением чувствительности к антибиотикам</v>
          </cell>
          <cell r="C1041" t="str">
            <v>99-914-802</v>
          </cell>
        </row>
        <row r="1042">
          <cell r="A1042" t="str">
            <v>нет соответствия</v>
          </cell>
          <cell r="B1042" t="str">
            <v>Определение (детекция) микроорганизмов на масс-спектрометре (1 мишень)</v>
          </cell>
          <cell r="C1042" t="str">
            <v>99910</v>
          </cell>
        </row>
        <row r="1043">
          <cell r="A1043" t="str">
            <v>нет соответствия</v>
          </cell>
          <cell r="B1043" t="str">
            <v>Антибиограмма Моракселла расширен.</v>
          </cell>
          <cell r="C1043" t="str">
            <v>99991</v>
          </cell>
        </row>
        <row r="1044">
          <cell r="A1044" t="str">
            <v>нет соответствия</v>
          </cell>
          <cell r="B1044" t="str">
            <v>Антибиотикограмма Haemophilus стандарт</v>
          </cell>
          <cell r="C1044" t="str">
            <v>999910</v>
          </cell>
        </row>
        <row r="1045">
          <cell r="A1045" t="str">
            <v>нет соответствия</v>
          </cell>
          <cell r="B1045" t="str">
            <v>Антибиограмма энтеробактерии (кишечные) расширен.</v>
          </cell>
          <cell r="C1045" t="str">
            <v>999911</v>
          </cell>
        </row>
        <row r="1046">
          <cell r="A1046" t="str">
            <v>нет соответствия</v>
          </cell>
          <cell r="B1046" t="str">
            <v>Антибиограмма стафилококк расширен.</v>
          </cell>
          <cell r="C1046" t="str">
            <v>999912</v>
          </cell>
        </row>
        <row r="1047">
          <cell r="A1047" t="str">
            <v>нет соответствия</v>
          </cell>
          <cell r="B1047" t="str">
            <v>Антибиограмма энтеробактерии (внекишечные) расширен.</v>
          </cell>
          <cell r="C1047" t="str">
            <v>999913</v>
          </cell>
        </row>
        <row r="1048">
          <cell r="A1048" t="str">
            <v>нет соответствия</v>
          </cell>
          <cell r="B1048" t="str">
            <v>Антибиограмма энтерококки расширен.</v>
          </cell>
          <cell r="C1048" t="str">
            <v>999914</v>
          </cell>
        </row>
        <row r="1049">
          <cell r="A1049" t="str">
            <v>нет соответствия</v>
          </cell>
          <cell r="B1049" t="str">
            <v>Антибиограмма неферментеры расширен.</v>
          </cell>
          <cell r="C1049" t="str">
            <v>999915</v>
          </cell>
        </row>
        <row r="1050">
          <cell r="A1050" t="str">
            <v>нет соответствия</v>
          </cell>
          <cell r="B1050" t="str">
            <v>Антибиограмма Стрептококки расширен. (S pyogenes, S agalactiae)</v>
          </cell>
          <cell r="C1050" t="str">
            <v>999916</v>
          </cell>
        </row>
        <row r="1051">
          <cell r="A1051" t="str">
            <v>нет соответствия</v>
          </cell>
          <cell r="B1051" t="str">
            <v>Антибиограмма AST-GP67-2</v>
          </cell>
          <cell r="C1051" t="str">
            <v>999917</v>
          </cell>
        </row>
        <row r="1052">
          <cell r="A1052" t="str">
            <v>нет соответствия</v>
          </cell>
          <cell r="B1052" t="str">
            <v>Антибиограмма AST-GP67</v>
          </cell>
          <cell r="C1052" t="str">
            <v>999918</v>
          </cell>
        </row>
        <row r="1053">
          <cell r="A1053" t="str">
            <v>нет соответствия</v>
          </cell>
          <cell r="B1053" t="str">
            <v>Антибиограмма AST-P576-2</v>
          </cell>
          <cell r="C1053" t="str">
            <v>999919</v>
          </cell>
        </row>
        <row r="1054">
          <cell r="A1054" t="str">
            <v>нет соответствия</v>
          </cell>
          <cell r="B1054" t="str">
            <v>Oxacillin MIC</v>
          </cell>
          <cell r="C1054" t="str">
            <v>99992</v>
          </cell>
        </row>
        <row r="1055">
          <cell r="A1055" t="str">
            <v>нет соответствия</v>
          </cell>
          <cell r="B1055" t="str">
            <v>Антибиограмма AST-P576</v>
          </cell>
          <cell r="C1055" t="str">
            <v>999920</v>
          </cell>
        </row>
        <row r="1056">
          <cell r="A1056" t="str">
            <v>нет соответствия</v>
          </cell>
          <cell r="B1056" t="str">
            <v>Антибиограмма AST-N102-2</v>
          </cell>
          <cell r="C1056" t="str">
            <v>999921</v>
          </cell>
        </row>
        <row r="1057">
          <cell r="A1057" t="str">
            <v>нет соответствия</v>
          </cell>
          <cell r="B1057" t="str">
            <v>Антибиограмма AST-N102</v>
          </cell>
          <cell r="C1057" t="str">
            <v>999922</v>
          </cell>
        </row>
        <row r="1058">
          <cell r="A1058" t="str">
            <v>нет соответствия</v>
          </cell>
          <cell r="B1058" t="str">
            <v>Антибиограмма AST-N101-3</v>
          </cell>
          <cell r="C1058" t="str">
            <v>999923</v>
          </cell>
        </row>
        <row r="1059">
          <cell r="A1059" t="str">
            <v>нет соответствия</v>
          </cell>
          <cell r="B1059" t="str">
            <v>Антибиограмма AST-N101-2</v>
          </cell>
          <cell r="C1059" t="str">
            <v>999924</v>
          </cell>
        </row>
        <row r="1060">
          <cell r="A1060" t="str">
            <v>нет соответствия</v>
          </cell>
          <cell r="B1060" t="str">
            <v>Антибиограмма AST-N101</v>
          </cell>
          <cell r="C1060" t="str">
            <v>999925</v>
          </cell>
        </row>
        <row r="1061">
          <cell r="A1061" t="str">
            <v>нет соответствия</v>
          </cell>
          <cell r="B1061" t="str">
            <v>Антибиограмма1</v>
          </cell>
          <cell r="C1061" t="str">
            <v>999926</v>
          </cell>
        </row>
        <row r="1062">
          <cell r="A1062" t="str">
            <v>нет соответствия</v>
          </cell>
          <cell r="B1062" t="str">
            <v>Антибиограмма ATB-Haemo (стрип)</v>
          </cell>
          <cell r="C1062" t="str">
            <v>999929</v>
          </cell>
        </row>
        <row r="1063">
          <cell r="A1063" t="str">
            <v>нет соответствия</v>
          </cell>
          <cell r="B1063" t="str">
            <v>Чувствительность к бактериофагам 3</v>
          </cell>
          <cell r="C1063" t="str">
            <v>99993</v>
          </cell>
        </row>
        <row r="1064">
          <cell r="A1064" t="str">
            <v>нет соответствия</v>
          </cell>
          <cell r="B1064" t="str">
            <v>Антибиограмма2</v>
          </cell>
          <cell r="C1064" t="str">
            <v>99994</v>
          </cell>
        </row>
        <row r="1065">
          <cell r="A1065" t="str">
            <v>нет соответствия</v>
          </cell>
          <cell r="B1065" t="str">
            <v>Дополнительная антибиограмма: Чувствительность ESBL - штаммов</v>
          </cell>
          <cell r="C1065" t="str">
            <v>999946</v>
          </cell>
        </row>
        <row r="1066">
          <cell r="A1066" t="str">
            <v>нет соответствия</v>
          </cell>
          <cell r="B1066" t="str">
            <v>Антибиограмма ATB-Haemo (стрип)-1</v>
          </cell>
          <cell r="C1066" t="str">
            <v>999948</v>
          </cell>
        </row>
        <row r="1067">
          <cell r="A1067" t="str">
            <v>нет соответствия</v>
          </cell>
          <cell r="B1067" t="str">
            <v>Антибиограмма3</v>
          </cell>
          <cell r="C1067" t="str">
            <v>99995</v>
          </cell>
        </row>
        <row r="1068">
          <cell r="A1068" t="str">
            <v>нет соответствия</v>
          </cell>
          <cell r="B1068" t="str">
            <v>Антибиотикограмма S.pyogenes, S.agalactiae стандарт-1</v>
          </cell>
          <cell r="C1068" t="str">
            <v>999950</v>
          </cell>
        </row>
        <row r="1069">
          <cell r="A1069" t="str">
            <v>нет соответствия</v>
          </cell>
          <cell r="B1069" t="str">
            <v>Антибиограмма Стрептококки расширен.-2 (S pyogenes, S agalactiae)</v>
          </cell>
          <cell r="C1069" t="str">
            <v>999951</v>
          </cell>
        </row>
        <row r="1070">
          <cell r="A1070" t="str">
            <v>нет соответствия</v>
          </cell>
          <cell r="B1070" t="str">
            <v>Антибиограмма неферментеры стандарт-1</v>
          </cell>
          <cell r="C1070" t="str">
            <v>999955</v>
          </cell>
        </row>
        <row r="1071">
          <cell r="A1071" t="str">
            <v>нет соответствия</v>
          </cell>
          <cell r="B1071" t="str">
            <v>Антибиограмма неферментеры расширен.-1</v>
          </cell>
          <cell r="C1071" t="str">
            <v>999956</v>
          </cell>
        </row>
        <row r="1072">
          <cell r="A1072" t="str">
            <v>нет соответствия</v>
          </cell>
          <cell r="B1072" t="str">
            <v>Антибиограмма Листерии</v>
          </cell>
          <cell r="C1072" t="str">
            <v>99996</v>
          </cell>
        </row>
        <row r="1073">
          <cell r="A1073" t="str">
            <v>нет соответствия</v>
          </cell>
          <cell r="B1073" t="str">
            <v>Чувствительность к бактериофагам 2</v>
          </cell>
          <cell r="C1073" t="str">
            <v>999965</v>
          </cell>
        </row>
        <row r="1074">
          <cell r="A1074" t="str">
            <v>нет соответствия</v>
          </cell>
          <cell r="B1074" t="str">
            <v>Антибиограмма энтеробактерии (внекишечные) стандарт-1</v>
          </cell>
          <cell r="C1074" t="str">
            <v>999966</v>
          </cell>
        </row>
        <row r="1075">
          <cell r="A1075" t="str">
            <v>нет соответствия</v>
          </cell>
          <cell r="B1075" t="str">
            <v>Антибиограмма Streptococcus</v>
          </cell>
          <cell r="C1075" t="str">
            <v>999967</v>
          </cell>
        </row>
        <row r="1076">
          <cell r="A1076" t="str">
            <v>нет соответствия</v>
          </cell>
          <cell r="B1076" t="str">
            <v>Антибиограмма стафилококк стандарт</v>
          </cell>
          <cell r="C1076" t="str">
            <v>999969</v>
          </cell>
        </row>
        <row r="1077">
          <cell r="A1077" t="str">
            <v>нет соответствия</v>
          </cell>
          <cell r="B1077" t="str">
            <v>Антибиограмма S.maltophilia</v>
          </cell>
          <cell r="C1077" t="str">
            <v>99997</v>
          </cell>
        </row>
        <row r="1078">
          <cell r="A1078" t="str">
            <v>нет соответствия</v>
          </cell>
          <cell r="B1078" t="str">
            <v>Антибиограмма на анаэробы</v>
          </cell>
          <cell r="C1078" t="str">
            <v>999971</v>
          </cell>
        </row>
        <row r="1079">
          <cell r="A1079" t="str">
            <v>нет соответствия</v>
          </cell>
          <cell r="B1079" t="str">
            <v>Антибиограмма энтеробактерии (внекишечные) стандарт-2</v>
          </cell>
          <cell r="C1079" t="str">
            <v>999972</v>
          </cell>
        </row>
        <row r="1080">
          <cell r="A1080" t="str">
            <v>нет соответствия</v>
          </cell>
          <cell r="B1080" t="str">
            <v>Антибиограмма энтеробактерии (внекишечные) расширен.-1</v>
          </cell>
          <cell r="C1080" t="str">
            <v>999973</v>
          </cell>
        </row>
        <row r="1081">
          <cell r="A1081" t="str">
            <v>нет соответствия</v>
          </cell>
          <cell r="B1081" t="str">
            <v>Антибиограмма энтеробактерии (внекишечные) расширен.-2</v>
          </cell>
          <cell r="C1081" t="str">
            <v>999974</v>
          </cell>
        </row>
        <row r="1082">
          <cell r="A1082" t="str">
            <v>нет соответствия</v>
          </cell>
          <cell r="B1082" t="str">
            <v>Антибиограмма стафилококк стандарт-1</v>
          </cell>
          <cell r="C1082" t="str">
            <v>999975</v>
          </cell>
        </row>
        <row r="1083">
          <cell r="A1083" t="str">
            <v>нет соответствия</v>
          </cell>
          <cell r="B1083" t="str">
            <v>Антибиограмма стафилококк расширен.-1</v>
          </cell>
          <cell r="C1083" t="str">
            <v>999976</v>
          </cell>
        </row>
        <row r="1084">
          <cell r="A1084" t="str">
            <v>нет соответствия</v>
          </cell>
          <cell r="B1084" t="str">
            <v>Антибиограмма Моракселла стандарт-1</v>
          </cell>
          <cell r="C1084" t="str">
            <v>999977</v>
          </cell>
        </row>
        <row r="1085">
          <cell r="A1085" t="str">
            <v>нет соответствия</v>
          </cell>
          <cell r="B1085" t="str">
            <v>Антибиограмма Моракселла расширен.-1</v>
          </cell>
          <cell r="C1085" t="str">
            <v>999979</v>
          </cell>
        </row>
        <row r="1086">
          <cell r="A1086" t="str">
            <v>нет соответствия</v>
          </cell>
          <cell r="B1086" t="str">
            <v>Антибиограмма Моракселла стандарт</v>
          </cell>
          <cell r="C1086" t="str">
            <v>99998</v>
          </cell>
        </row>
        <row r="1087">
          <cell r="A1087" t="str">
            <v>нет соответствия</v>
          </cell>
          <cell r="B1087" t="str">
            <v>Антибиограмма Candida-1</v>
          </cell>
          <cell r="C1087" t="str">
            <v>999980</v>
          </cell>
        </row>
        <row r="1088">
          <cell r="A1088" t="str">
            <v>нет соответствия</v>
          </cell>
          <cell r="B1088" t="str">
            <v>Антибиограмма Ureaplasma spp, Биомерье</v>
          </cell>
          <cell r="C1088" t="str">
            <v>999987</v>
          </cell>
        </row>
        <row r="1089">
          <cell r="A1089" t="str">
            <v>нет соответствия</v>
          </cell>
          <cell r="B1089" t="str">
            <v>Антибиограмма M. hominis, Биомерье</v>
          </cell>
          <cell r="C1089" t="str">
            <v>999988</v>
          </cell>
        </row>
        <row r="1090">
          <cell r="A1090" t="str">
            <v>нет соответствия</v>
          </cell>
          <cell r="B1090" t="str">
            <v>Антибиотикограмма Haemophilus расширен.</v>
          </cell>
          <cell r="C1090" t="str">
            <v>99999</v>
          </cell>
        </row>
        <row r="1091">
          <cell r="A1091" t="str">
            <v>нет соответствия</v>
          </cell>
          <cell r="B1091" t="str">
            <v>Dibekacin</v>
          </cell>
          <cell r="C1091" t="str">
            <v>DKB</v>
          </cell>
        </row>
        <row r="1092">
          <cell r="A1092" t="str">
            <v>нет соответствия</v>
          </cell>
          <cell r="B1092" t="str">
            <v>Микроорганизм1</v>
          </cell>
          <cell r="C1092" t="str">
            <v>MO1</v>
          </cell>
        </row>
        <row r="1093">
          <cell r="A1093" t="str">
            <v>нет соответствия</v>
          </cell>
          <cell r="B1093" t="str">
            <v>Микроорганизм1</v>
          </cell>
          <cell r="C1093" t="str">
            <v>MO12</v>
          </cell>
        </row>
        <row r="1094">
          <cell r="A1094" t="str">
            <v>нет соответствия</v>
          </cell>
          <cell r="B1094" t="str">
            <v>Микроорганизм1</v>
          </cell>
          <cell r="C1094" t="str">
            <v>MO13</v>
          </cell>
        </row>
        <row r="1095">
          <cell r="A1095" t="str">
            <v>нет соответствия</v>
          </cell>
          <cell r="B1095" t="str">
            <v>Микроорганизм1</v>
          </cell>
          <cell r="C1095" t="str">
            <v>MO14</v>
          </cell>
        </row>
        <row r="1096">
          <cell r="A1096" t="str">
            <v>нет соответствия</v>
          </cell>
          <cell r="B1096" t="str">
            <v>Микроорганизм1</v>
          </cell>
          <cell r="C1096" t="str">
            <v>MO15</v>
          </cell>
        </row>
        <row r="1097">
          <cell r="A1097" t="str">
            <v>нет соответствия</v>
          </cell>
          <cell r="B1097" t="str">
            <v>Микроорганизм2</v>
          </cell>
          <cell r="C1097" t="str">
            <v>MO2</v>
          </cell>
        </row>
        <row r="1098">
          <cell r="A1098" t="str">
            <v>нет соответствия</v>
          </cell>
          <cell r="B1098" t="str">
            <v>Микроорганизм2</v>
          </cell>
          <cell r="C1098" t="str">
            <v>MO22</v>
          </cell>
        </row>
        <row r="1099">
          <cell r="A1099" t="str">
            <v>нет соответствия</v>
          </cell>
          <cell r="B1099" t="str">
            <v>Микроорганизм2</v>
          </cell>
          <cell r="C1099" t="str">
            <v>MO23</v>
          </cell>
        </row>
        <row r="1100">
          <cell r="A1100" t="str">
            <v>нет соответствия</v>
          </cell>
          <cell r="B1100" t="str">
            <v>Микроорганизм2</v>
          </cell>
          <cell r="C1100" t="str">
            <v>MO24</v>
          </cell>
        </row>
        <row r="1101">
          <cell r="A1101" t="str">
            <v>нет соответствия</v>
          </cell>
          <cell r="B1101" t="str">
            <v>Микроорганизм2</v>
          </cell>
          <cell r="C1101" t="str">
            <v>MO25</v>
          </cell>
        </row>
        <row r="1102">
          <cell r="A1102" t="str">
            <v>нет соответствия</v>
          </cell>
          <cell r="B1102" t="str">
            <v>Микроорганизм3</v>
          </cell>
          <cell r="C1102" t="str">
            <v>MO3</v>
          </cell>
        </row>
        <row r="1103">
          <cell r="A1103" t="str">
            <v>нет соответствия</v>
          </cell>
          <cell r="B1103" t="str">
            <v>Микроорганизм3</v>
          </cell>
          <cell r="C1103" t="str">
            <v>MO32</v>
          </cell>
        </row>
        <row r="1104">
          <cell r="A1104" t="str">
            <v>нет соответствия</v>
          </cell>
          <cell r="B1104" t="str">
            <v>Микроорганизм3</v>
          </cell>
          <cell r="C1104" t="str">
            <v>MO33</v>
          </cell>
        </row>
        <row r="1105">
          <cell r="A1105" t="str">
            <v>нет соответствия</v>
          </cell>
          <cell r="B1105" t="str">
            <v>Микроорганизм3</v>
          </cell>
          <cell r="C1105" t="str">
            <v>MO34</v>
          </cell>
        </row>
        <row r="1106">
          <cell r="A1106" t="str">
            <v>нет соответствия</v>
          </cell>
          <cell r="B1106" t="str">
            <v>Микроорганизм3</v>
          </cell>
          <cell r="C1106" t="str">
            <v>MO35</v>
          </cell>
        </row>
        <row r="1107">
          <cell r="A1107" t="str">
            <v>нет соответствия</v>
          </cell>
          <cell r="B1107" t="str">
            <v>Микроорганизм4</v>
          </cell>
          <cell r="C1107" t="str">
            <v>MO4</v>
          </cell>
        </row>
        <row r="1108">
          <cell r="A1108" t="str">
            <v>нет соответствия</v>
          </cell>
          <cell r="B1108" t="str">
            <v>Микроорганизм4</v>
          </cell>
          <cell r="C1108" t="str">
            <v>MO42</v>
          </cell>
        </row>
        <row r="1109">
          <cell r="A1109" t="str">
            <v>нет соответствия</v>
          </cell>
          <cell r="B1109" t="str">
            <v>Микроорганизм4</v>
          </cell>
          <cell r="C1109" t="str">
            <v>MO43</v>
          </cell>
        </row>
        <row r="1110">
          <cell r="A1110" t="str">
            <v>нет соответствия</v>
          </cell>
          <cell r="B1110" t="str">
            <v>Микроорганизм4</v>
          </cell>
          <cell r="C1110" t="str">
            <v>MO44</v>
          </cell>
        </row>
        <row r="1111">
          <cell r="A1111" t="str">
            <v>нет соответствия</v>
          </cell>
          <cell r="B1111" t="str">
            <v>Микроорганизм4</v>
          </cell>
          <cell r="C1111" t="str">
            <v>MO45</v>
          </cell>
        </row>
        <row r="1112">
          <cell r="A1112" t="str">
            <v>нет соответствия</v>
          </cell>
          <cell r="B1112" t="str">
            <v>Микроорганизм5</v>
          </cell>
          <cell r="C1112" t="str">
            <v>MO5</v>
          </cell>
        </row>
        <row r="1113">
          <cell r="A1113" t="str">
            <v>нет соответствия</v>
          </cell>
          <cell r="B1113" t="str">
            <v>Микроорганизм5</v>
          </cell>
          <cell r="C1113" t="str">
            <v>MO52</v>
          </cell>
        </row>
        <row r="1114">
          <cell r="A1114" t="str">
            <v>нет соответствия</v>
          </cell>
          <cell r="B1114" t="str">
            <v>Микроорганизм5</v>
          </cell>
          <cell r="C1114" t="str">
            <v>MO53</v>
          </cell>
        </row>
        <row r="1115">
          <cell r="A1115" t="str">
            <v>нет соответствия</v>
          </cell>
          <cell r="B1115" t="str">
            <v>Микроорганизм5</v>
          </cell>
          <cell r="C1115" t="str">
            <v>MO54</v>
          </cell>
        </row>
        <row r="1116">
          <cell r="A1116" t="str">
            <v>нет соответствия</v>
          </cell>
          <cell r="B1116" t="str">
            <v>Микроорганизм5</v>
          </cell>
          <cell r="C1116" t="str">
            <v>MO55</v>
          </cell>
        </row>
        <row r="1117">
          <cell r="A1117" t="str">
            <v>нет соответствия</v>
          </cell>
          <cell r="B1117" t="str">
            <v>test - Посев кала на дисбактериоз</v>
          </cell>
          <cell r="C1117" t="str">
            <v>test-71-84-300</v>
          </cell>
        </row>
        <row r="1118">
          <cell r="A1118" t="str">
            <v>нет соответствия</v>
          </cell>
          <cell r="B1118" t="str">
            <v>test !ПРОФИЛЬ! Посев кала на патогенную и условно-патогенную флору, комплексное исследование с определением чувствительности к антибиотикам и антимикотикам</v>
          </cell>
          <cell r="C1118" t="str">
            <v>test-71-84-306</v>
          </cell>
        </row>
        <row r="1119">
          <cell r="A1119" t="str">
            <v>нет соответствия</v>
          </cell>
          <cell r="B1119" t="str">
            <v>test-Антибиограмма3</v>
          </cell>
          <cell r="C1119" t="str">
            <v>test-99995</v>
          </cell>
        </row>
        <row r="1120">
          <cell r="A1120" t="str">
            <v>нет соответствия</v>
          </cell>
          <cell r="B1120" t="str">
            <v>Посев отделяемого из глаза на микрофлору с определением чувcтвительности к аб</v>
          </cell>
          <cell r="C1120">
            <v>0</v>
          </cell>
        </row>
        <row r="1121">
          <cell r="A1121" t="str">
            <v>нет соответствия</v>
          </cell>
          <cell r="B1121" t="str">
            <v>Расчёт BioPredictive для ФиброТест</v>
          </cell>
          <cell r="C1121" t="str">
            <v>04-01-840-99</v>
          </cell>
        </row>
        <row r="1122">
          <cell r="A1122" t="str">
            <v>нет соответствия</v>
          </cell>
          <cell r="B1122" t="str">
            <v>Расчёт BioPredictive для ГеноФиброТест</v>
          </cell>
          <cell r="C1122" t="str">
            <v>04-01-845-99</v>
          </cell>
        </row>
        <row r="1123">
          <cell r="A1123" t="str">
            <v>нет соответствия</v>
          </cell>
          <cell r="B1123" t="str">
            <v>Расчёт BioPredictive для ФиброМакс</v>
          </cell>
          <cell r="C1123" t="str">
            <v>04-01-850-99</v>
          </cell>
        </row>
        <row r="1124">
          <cell r="A1124" t="str">
            <v>нет соответствия</v>
          </cell>
          <cell r="B1124" t="str">
            <v>Расчёт BioPredictive для Стеатоскрин</v>
          </cell>
          <cell r="C1124" t="str">
            <v>04-01-855-99</v>
          </cell>
        </row>
        <row r="1125">
          <cell r="A1125" t="str">
            <v>нет соответствия</v>
          </cell>
          <cell r="B1125" t="str">
            <v>Инсулин 0'</v>
          </cell>
          <cell r="C1125" t="str">
            <v>1341</v>
          </cell>
        </row>
        <row r="1126">
          <cell r="A1126" t="str">
            <v>04-01-235</v>
          </cell>
          <cell r="B1126" t="str">
            <v>АЛТ (аланинаминотрансфераза)</v>
          </cell>
          <cell r="C1126" t="str">
            <v>21-20-001</v>
          </cell>
        </row>
        <row r="1127">
          <cell r="A1127" t="str">
            <v>04-01-240</v>
          </cell>
          <cell r="B1127" t="str">
            <v>АСТ (аспартатаминотрансфераза)</v>
          </cell>
          <cell r="C1127" t="str">
            <v>21-20-002</v>
          </cell>
        </row>
        <row r="1128">
          <cell r="A1128" t="str">
            <v>04-01-255</v>
          </cell>
          <cell r="B1128" t="str">
            <v>ГГТП (гамма-глутамилтранспептидаза)</v>
          </cell>
          <cell r="C1128" t="str">
            <v>21-20-003</v>
          </cell>
        </row>
        <row r="1129">
          <cell r="A1129" t="str">
            <v>04-01-300</v>
          </cell>
          <cell r="B1129" t="str">
            <v>Щелочная фосфатаза</v>
          </cell>
          <cell r="C1129" t="str">
            <v>21-20-004</v>
          </cell>
        </row>
        <row r="1130">
          <cell r="A1130" t="str">
            <v>04-01-290</v>
          </cell>
          <cell r="B1130" t="str">
            <v>Холинэстераза</v>
          </cell>
          <cell r="C1130" t="str">
            <v>21-20-005</v>
          </cell>
        </row>
        <row r="1131">
          <cell r="A1131" t="str">
            <v>нет соответствия</v>
          </cell>
          <cell r="B1131" t="str">
            <v>ГлДГ (глутаматдегидрогеназа, GLDH)</v>
          </cell>
          <cell r="C1131" t="str">
            <v>21-20-006</v>
          </cell>
        </row>
        <row r="1132">
          <cell r="A1132" t="str">
            <v>04-01-245</v>
          </cell>
          <cell r="B1132" t="str">
            <v>Альфа-амилаза</v>
          </cell>
          <cell r="C1132" t="str">
            <v>21-20-007</v>
          </cell>
        </row>
        <row r="1133">
          <cell r="A1133" t="str">
            <v>04-01-250</v>
          </cell>
          <cell r="B1133" t="str">
            <v>Альфа-амилаза панкреатическая</v>
          </cell>
          <cell r="C1133" t="str">
            <v>21-20-008</v>
          </cell>
        </row>
        <row r="1134">
          <cell r="A1134" t="str">
            <v>04-01-275</v>
          </cell>
          <cell r="B1134" t="str">
            <v>Липаза</v>
          </cell>
          <cell r="C1134" t="str">
            <v>21-20-009</v>
          </cell>
        </row>
        <row r="1135">
          <cell r="A1135" t="str">
            <v>04-01-265</v>
          </cell>
          <cell r="B1135" t="str">
            <v>ЛДГ (лактатдегидрогеназа)</v>
          </cell>
          <cell r="C1135" t="str">
            <v>21-20-010</v>
          </cell>
        </row>
        <row r="1136">
          <cell r="A1136" t="str">
            <v>04-01-270</v>
          </cell>
          <cell r="B1136" t="str">
            <v>ЛДГ-1-2 (гидроксибутиратдегидрогеназа)</v>
          </cell>
          <cell r="C1136" t="str">
            <v>21-20-011</v>
          </cell>
        </row>
        <row r="1137">
          <cell r="A1137" t="str">
            <v>04-01-280</v>
          </cell>
          <cell r="B1137" t="str">
            <v>Креатинфосфокиназа</v>
          </cell>
          <cell r="C1137" t="str">
            <v>21-20-012</v>
          </cell>
        </row>
        <row r="1138">
          <cell r="A1138" t="str">
            <v>04-01-310</v>
          </cell>
          <cell r="B1138" t="str">
            <v>АПФ (ангиотензинпревращающий фермент)</v>
          </cell>
          <cell r="C1138" t="str">
            <v>21-20-014</v>
          </cell>
        </row>
        <row r="1139">
          <cell r="A1139" t="str">
            <v>нет соответствия</v>
          </cell>
          <cell r="B1139" t="str">
            <v>Кислая фосфатаза общая</v>
          </cell>
          <cell r="C1139" t="str">
            <v>21-20-015</v>
          </cell>
        </row>
        <row r="1140">
          <cell r="A1140" t="str">
            <v>нет соответствия</v>
          </cell>
          <cell r="B1140" t="str">
            <v>Кислая фосфатаза костная (Bone TRAP)</v>
          </cell>
          <cell r="C1140" t="str">
            <v>21-20-016</v>
          </cell>
        </row>
        <row r="1141">
          <cell r="A1141" t="str">
            <v>нет соответствия</v>
          </cell>
          <cell r="B1141" t="str">
            <v>Кислая фосфатаза простатическая</v>
          </cell>
          <cell r="C1141" t="str">
            <v>21-20-017</v>
          </cell>
        </row>
        <row r="1142">
          <cell r="A1142" t="str">
            <v>нет соответствия</v>
          </cell>
          <cell r="B1142" t="str">
            <v>АСТ (аспартатаминотрансфераза)</v>
          </cell>
          <cell r="C1142" t="str">
            <v>21-20-901</v>
          </cell>
        </row>
        <row r="1143">
          <cell r="A1143" t="str">
            <v>нет соответствия</v>
          </cell>
          <cell r="B1143" t="str">
            <v>АЛТ (аланинаминотрансфераза)</v>
          </cell>
          <cell r="C1143" t="str">
            <v>21-20-902</v>
          </cell>
        </row>
        <row r="1144">
          <cell r="A1144" t="str">
            <v>нет соответствия</v>
          </cell>
          <cell r="B1144" t="str">
            <v>ЛДГ (лактатдегидрогеназа) в биологических жидкостях</v>
          </cell>
          <cell r="C1144" t="str">
            <v>21-47-010</v>
          </cell>
        </row>
        <row r="1145">
          <cell r="A1145" t="str">
            <v>04-02-025</v>
          </cell>
          <cell r="B1145" t="str">
            <v>Альфа-амилаза в моче (разовая порция)</v>
          </cell>
          <cell r="C1145" t="str">
            <v>21-85-007</v>
          </cell>
        </row>
        <row r="1146">
          <cell r="A1146" t="str">
            <v>нет соответствия</v>
          </cell>
          <cell r="B1146" t="str">
            <v>Альфа-амилаза панкреатическая в моче (разовая порция)</v>
          </cell>
          <cell r="C1146" t="str">
            <v>21-85-008</v>
          </cell>
        </row>
        <row r="1147">
          <cell r="A1147" t="str">
            <v>04-01-025</v>
          </cell>
          <cell r="B1147" t="str">
            <v>Общий белок в крови</v>
          </cell>
          <cell r="C1147" t="str">
            <v>22-20-001</v>
          </cell>
        </row>
        <row r="1148">
          <cell r="A1148" t="str">
            <v>04-01-001</v>
          </cell>
          <cell r="B1148" t="str">
            <v>Альбумин (абс)</v>
          </cell>
          <cell r="C1148" t="str">
            <v>22-20-002</v>
          </cell>
        </row>
        <row r="1149">
          <cell r="A1149" t="str">
            <v>нет соответствия</v>
          </cell>
          <cell r="B1149" t="str">
            <v>Альбумин (%)</v>
          </cell>
          <cell r="C1149" t="str">
            <v>22-20-0021</v>
          </cell>
        </row>
        <row r="1150">
          <cell r="A1150" t="str">
            <v>04-01-100</v>
          </cell>
          <cell r="B1150" t="str">
            <v>С-реактивный белок (ультрачувствительный)</v>
          </cell>
          <cell r="C1150" t="str">
            <v>22-20-100</v>
          </cell>
        </row>
        <row r="1151">
          <cell r="A1151" t="str">
            <v>04-01-045</v>
          </cell>
          <cell r="B1151" t="str">
            <v>Антистрептолизин О (АСЛ-О)</v>
          </cell>
          <cell r="C1151" t="str">
            <v>22-20-101</v>
          </cell>
        </row>
        <row r="1152">
          <cell r="A1152" t="str">
            <v>04-01-080</v>
          </cell>
          <cell r="B1152" t="str">
            <v>Ревматоидный фактор</v>
          </cell>
          <cell r="C1152" t="str">
            <v>22-20-102</v>
          </cell>
        </row>
        <row r="1153">
          <cell r="A1153" t="str">
            <v>04-01-040</v>
          </cell>
          <cell r="B1153" t="str">
            <v>Альфа-1-антитрипсин</v>
          </cell>
          <cell r="C1153" t="str">
            <v>22-20-103</v>
          </cell>
        </row>
        <row r="1154">
          <cell r="A1154" t="str">
            <v>04-01-050</v>
          </cell>
          <cell r="B1154" t="str">
            <v>Альфа-1-кислый гликопротеин (серомукоид)</v>
          </cell>
          <cell r="C1154" t="str">
            <v>22-20-104</v>
          </cell>
        </row>
        <row r="1155">
          <cell r="A1155" t="str">
            <v>04-01-075</v>
          </cell>
          <cell r="B1155" t="str">
            <v>Преальбумин</v>
          </cell>
          <cell r="C1155" t="str">
            <v>22-20-105</v>
          </cell>
        </row>
        <row r="1156">
          <cell r="A1156" t="str">
            <v>04-01-055</v>
          </cell>
          <cell r="B1156" t="str">
            <v>Гаптоглобин</v>
          </cell>
          <cell r="C1156" t="str">
            <v>22-20-106</v>
          </cell>
        </row>
        <row r="1157">
          <cell r="A1157" t="str">
            <v>04-01-170</v>
          </cell>
          <cell r="B1157" t="str">
            <v>Гомоцистеин</v>
          </cell>
          <cell r="C1157" t="str">
            <v>22-20-108</v>
          </cell>
        </row>
        <row r="1158">
          <cell r="A1158" t="str">
            <v>04-01-060</v>
          </cell>
          <cell r="B1158" t="str">
            <v>Бета-2-Микроглобулин</v>
          </cell>
          <cell r="C1158" t="str">
            <v>22-20-109</v>
          </cell>
        </row>
        <row r="1159">
          <cell r="A1159" t="str">
            <v>04-01-085</v>
          </cell>
          <cell r="B1159" t="str">
            <v>С3 компонент комплемента</v>
          </cell>
          <cell r="C1159" t="str">
            <v>22-20-110</v>
          </cell>
        </row>
        <row r="1160">
          <cell r="A1160" t="str">
            <v>04-01-090</v>
          </cell>
          <cell r="B1160" t="str">
            <v>С4 компонент комплемента</v>
          </cell>
          <cell r="C1160" t="str">
            <v>22-20-111</v>
          </cell>
        </row>
        <row r="1161">
          <cell r="A1161" t="str">
            <v>22-20-112</v>
          </cell>
          <cell r="B1161" t="str">
            <v>Каппа-цепи иммуноглобулинов в сыворотке</v>
          </cell>
          <cell r="C1161" t="str">
            <v>22-20-112</v>
          </cell>
        </row>
        <row r="1162">
          <cell r="A1162" t="str">
            <v>22-20-113</v>
          </cell>
          <cell r="B1162" t="str">
            <v>Лямбда-цепи иммуноглобулинов в сыворотке</v>
          </cell>
          <cell r="C1162" t="str">
            <v>22-20-113</v>
          </cell>
        </row>
        <row r="1163">
          <cell r="A1163" t="str">
            <v>04-01-120</v>
          </cell>
          <cell r="B1163" t="str">
            <v>Иммуноглобулин G (Ig-G)</v>
          </cell>
          <cell r="C1163" t="str">
            <v>22-20-114</v>
          </cell>
        </row>
        <row r="1164">
          <cell r="A1164" t="str">
            <v>04-01-115</v>
          </cell>
          <cell r="B1164" t="str">
            <v>Иммуноглобулин M (IgM)</v>
          </cell>
          <cell r="C1164" t="str">
            <v>22-20-115</v>
          </cell>
        </row>
        <row r="1165">
          <cell r="A1165" t="str">
            <v>04-01-110</v>
          </cell>
          <cell r="B1165" t="str">
            <v>Иммуноглобулин A (IgA)</v>
          </cell>
          <cell r="C1165" t="str">
            <v>22-20-116</v>
          </cell>
        </row>
        <row r="1166">
          <cell r="A1166" t="str">
            <v>04-01-125</v>
          </cell>
          <cell r="B1166" t="str">
            <v>Иммуноглобулин Е (IgE)</v>
          </cell>
          <cell r="C1166" t="str">
            <v>22-20-117</v>
          </cell>
        </row>
        <row r="1167">
          <cell r="A1167" t="str">
            <v>04-01-065</v>
          </cell>
          <cell r="B1167" t="str">
            <v>Миоглобин</v>
          </cell>
          <cell r="C1167" t="str">
            <v>22-20-119</v>
          </cell>
        </row>
        <row r="1168">
          <cell r="A1168" t="str">
            <v>22-20-121</v>
          </cell>
          <cell r="B1168" t="str">
            <v>Альфа-2 Макроглобулин</v>
          </cell>
          <cell r="C1168" t="str">
            <v>22-20-121</v>
          </cell>
        </row>
        <row r="1169">
          <cell r="A1169" t="str">
            <v>22-20-300</v>
          </cell>
          <cell r="B1169" t="str">
            <v>Цистатин C</v>
          </cell>
          <cell r="C1169" t="str">
            <v>22-20-300</v>
          </cell>
        </row>
        <row r="1170">
          <cell r="A1170" t="str">
            <v>нет соответствия</v>
          </cell>
          <cell r="B1170" t="str">
            <v>Белок в биологических жидкостях</v>
          </cell>
          <cell r="C1170" t="str">
            <v>22-47-001</v>
          </cell>
        </row>
        <row r="1171">
          <cell r="A1171" t="str">
            <v>нет соответствия</v>
          </cell>
          <cell r="B1171" t="str">
            <v>Альбумин в биологических жидкостях</v>
          </cell>
          <cell r="C1171" t="str">
            <v>22-47-002</v>
          </cell>
        </row>
        <row r="1172">
          <cell r="A1172" t="str">
            <v>нет соответствия</v>
          </cell>
          <cell r="B1172" t="str">
            <v>Белок в ликворе</v>
          </cell>
          <cell r="C1172" t="str">
            <v>22-82-010</v>
          </cell>
        </row>
        <row r="1173">
          <cell r="A1173" t="str">
            <v>нет соответствия</v>
          </cell>
          <cell r="B1173" t="str">
            <v>Микроальбумин в ликворе</v>
          </cell>
          <cell r="C1173" t="str">
            <v>22-82-011</v>
          </cell>
        </row>
        <row r="1174">
          <cell r="A1174" t="str">
            <v>04-05-060</v>
          </cell>
          <cell r="B1174" t="str">
            <v>Бета-2-Микроглобулин в ликворе</v>
          </cell>
          <cell r="C1174" t="str">
            <v>22-82-109</v>
          </cell>
        </row>
        <row r="1175">
          <cell r="A1175" t="str">
            <v>нет соответствия</v>
          </cell>
          <cell r="B1175" t="str">
            <v>Иммуноглобулин G (IgG)</v>
          </cell>
          <cell r="C1175" t="str">
            <v>22-82-114</v>
          </cell>
        </row>
        <row r="1176">
          <cell r="A1176" t="str">
            <v>нет соответствия</v>
          </cell>
          <cell r="B1176" t="str">
            <v>Иммуноглобулин M (IgM)</v>
          </cell>
          <cell r="C1176" t="str">
            <v>22-82-115</v>
          </cell>
        </row>
        <row r="1177">
          <cell r="A1177" t="str">
            <v>нет соответствия</v>
          </cell>
          <cell r="B1177" t="str">
            <v>Иммуноглобулин A (IgA)</v>
          </cell>
          <cell r="C1177" t="str">
            <v>22-82-116</v>
          </cell>
        </row>
        <row r="1178">
          <cell r="A1178" t="str">
            <v>04-02-010</v>
          </cell>
          <cell r="B1178" t="str">
            <v>Общий белок в моче (разовая порция)</v>
          </cell>
          <cell r="C1178" t="str">
            <v>22-85-010</v>
          </cell>
        </row>
        <row r="1179">
          <cell r="A1179" t="str">
            <v>нет соответствия</v>
          </cell>
          <cell r="B1179" t="str">
            <v>Альбумин в моче (разовая порция)</v>
          </cell>
          <cell r="C1179" t="str">
            <v>22-85-011</v>
          </cell>
        </row>
        <row r="1180">
          <cell r="A1180" t="str">
            <v>04-02-130</v>
          </cell>
          <cell r="B1180" t="str">
            <v>Бета-2 Микроглобулин в моче (разовая порция)</v>
          </cell>
          <cell r="C1180" t="str">
            <v>22-85-109</v>
          </cell>
        </row>
        <row r="1181">
          <cell r="A1181" t="str">
            <v>нет соответствия</v>
          </cell>
          <cell r="B1181" t="str">
            <v>Каппа-цепи иммуноглобулинов в моче</v>
          </cell>
          <cell r="C1181" t="str">
            <v>22-85-112</v>
          </cell>
        </row>
        <row r="1182">
          <cell r="A1182" t="str">
            <v>нет соответствия</v>
          </cell>
          <cell r="B1182" t="str">
            <v>Лямбда-цепи иммуноглобулинов в моче</v>
          </cell>
          <cell r="C1182" t="str">
            <v>22-85-113</v>
          </cell>
        </row>
        <row r="1183">
          <cell r="A1183" t="str">
            <v>нет соответствия</v>
          </cell>
          <cell r="B1183" t="str">
            <v>Альфа-2 Макроальбумин в моче (разовая порция)</v>
          </cell>
          <cell r="C1183" t="str">
            <v>22-85-120</v>
          </cell>
        </row>
        <row r="1184">
          <cell r="A1184" t="str">
            <v>04-02-015</v>
          </cell>
          <cell r="B1184" t="str">
            <v>Общий белок в суточной моче</v>
          </cell>
          <cell r="C1184" t="str">
            <v>22-86-010</v>
          </cell>
        </row>
        <row r="1185">
          <cell r="A1185" t="str">
            <v>04-02-020</v>
          </cell>
          <cell r="B1185" t="str">
            <v>Микроальбумин в суточной моче</v>
          </cell>
          <cell r="C1185" t="str">
            <v>22-86-011</v>
          </cell>
        </row>
        <row r="1186">
          <cell r="A1186" t="str">
            <v>04-01-140</v>
          </cell>
          <cell r="B1186" t="str">
            <v>Гликозилированный гемоглобин (HBA1c)</v>
          </cell>
          <cell r="C1186" t="str">
            <v>23-10-002</v>
          </cell>
        </row>
        <row r="1187">
          <cell r="A1187" t="str">
            <v>04-01-135</v>
          </cell>
          <cell r="B1187" t="str">
            <v>Глюкоза</v>
          </cell>
          <cell r="C1187" t="str">
            <v>23-12-001</v>
          </cell>
        </row>
        <row r="1188">
          <cell r="A1188" t="str">
            <v>04-01-151</v>
          </cell>
          <cell r="B1188" t="str">
            <v>Лактат (молочная кислота)</v>
          </cell>
          <cell r="C1188" t="str">
            <v>23-12-004</v>
          </cell>
        </row>
        <row r="1189">
          <cell r="A1189" t="str">
            <v>нет соответствия</v>
          </cell>
          <cell r="B1189" t="str">
            <v>Глюкоза натощак</v>
          </cell>
          <cell r="C1189" t="str">
            <v>23-121-001</v>
          </cell>
        </row>
        <row r="1190">
          <cell r="A1190" t="str">
            <v>нет соответствия</v>
          </cell>
          <cell r="B1190" t="str">
            <v>Глюкоза через 1 ч.</v>
          </cell>
          <cell r="C1190" t="str">
            <v>23-122-001</v>
          </cell>
        </row>
        <row r="1191">
          <cell r="A1191" t="str">
            <v>нет соответствия</v>
          </cell>
          <cell r="B1191" t="str">
            <v>Глюкоза через 2 ч.</v>
          </cell>
          <cell r="C1191" t="str">
            <v>23-123-001</v>
          </cell>
        </row>
        <row r="1192">
          <cell r="A1192" t="str">
            <v>нет соответствия</v>
          </cell>
          <cell r="B1192" t="str">
            <v>Глюкоза в биологических жидкостях</v>
          </cell>
          <cell r="C1192" t="str">
            <v>23-47-001</v>
          </cell>
        </row>
        <row r="1193">
          <cell r="A1193" t="str">
            <v>нет соответствия</v>
          </cell>
          <cell r="B1193" t="str">
            <v>Глюкоза в ликворе</v>
          </cell>
          <cell r="C1193" t="str">
            <v>23-82-001</v>
          </cell>
        </row>
        <row r="1194">
          <cell r="A1194" t="str">
            <v>нет соответствия</v>
          </cell>
          <cell r="B1194" t="str">
            <v>Лактат в ликворе</v>
          </cell>
          <cell r="C1194" t="str">
            <v>23-82-004</v>
          </cell>
        </row>
        <row r="1195">
          <cell r="A1195" t="str">
            <v>04-02-001</v>
          </cell>
          <cell r="B1195" t="str">
            <v>Глюкоза в моче (разовая порция)</v>
          </cell>
          <cell r="C1195" t="str">
            <v>23-85-001</v>
          </cell>
        </row>
        <row r="1196">
          <cell r="A1196" t="str">
            <v>04-02-005</v>
          </cell>
          <cell r="B1196" t="str">
            <v>Глюкоза в суточной моче</v>
          </cell>
          <cell r="C1196" t="str">
            <v>23-86-001</v>
          </cell>
        </row>
        <row r="1197">
          <cell r="A1197" t="str">
            <v>04-01-010</v>
          </cell>
          <cell r="B1197" t="str">
            <v>Креатинин</v>
          </cell>
          <cell r="C1197" t="str">
            <v>24-20-001</v>
          </cell>
        </row>
        <row r="1198">
          <cell r="A1198" t="str">
            <v>04-01-015</v>
          </cell>
          <cell r="B1198" t="str">
            <v>Мочевина</v>
          </cell>
          <cell r="C1198" t="str">
            <v>24-20-002</v>
          </cell>
        </row>
        <row r="1199">
          <cell r="A1199" t="str">
            <v>04-01-020</v>
          </cell>
          <cell r="B1199" t="str">
            <v>Мочевая кислота</v>
          </cell>
          <cell r="C1199" t="str">
            <v>24-20-003</v>
          </cell>
        </row>
        <row r="1200">
          <cell r="A1200" t="str">
            <v>04-01-215</v>
          </cell>
          <cell r="B1200" t="str">
            <v>Билирубин общий</v>
          </cell>
          <cell r="C1200" t="str">
            <v>24-20-004</v>
          </cell>
        </row>
        <row r="1201">
          <cell r="A1201" t="str">
            <v>04-01-220</v>
          </cell>
          <cell r="B1201" t="str">
            <v>Билирубин прямой (коньюгированный)</v>
          </cell>
          <cell r="C1201" t="str">
            <v>24-20-005</v>
          </cell>
        </row>
        <row r="1202">
          <cell r="A1202" t="str">
            <v>04-01-230</v>
          </cell>
          <cell r="B1202" t="str">
            <v>Желчные кислоты</v>
          </cell>
          <cell r="C1202" t="str">
            <v>24-20-006</v>
          </cell>
        </row>
        <row r="1203">
          <cell r="A1203" t="str">
            <v>нет соответствия</v>
          </cell>
          <cell r="B1203" t="str">
            <v>Креатинин в моче</v>
          </cell>
          <cell r="C1203" t="str">
            <v>24-85-001</v>
          </cell>
        </row>
        <row r="1204">
          <cell r="A1204" t="str">
            <v>нет соответствия</v>
          </cell>
          <cell r="B1204" t="str">
            <v>Мочевина в моче (разовая порция)</v>
          </cell>
          <cell r="C1204" t="str">
            <v>24-85-002</v>
          </cell>
        </row>
        <row r="1205">
          <cell r="A1205" t="str">
            <v>нет соответствия</v>
          </cell>
          <cell r="B1205" t="str">
            <v>Мочевая кислота в моче (разовая порция)</v>
          </cell>
          <cell r="C1205" t="str">
            <v>24-85-003</v>
          </cell>
        </row>
        <row r="1206">
          <cell r="A1206" t="str">
            <v>04-02-035</v>
          </cell>
          <cell r="B1206" t="str">
            <v>Креатинин в суточной моче</v>
          </cell>
          <cell r="C1206" t="str">
            <v>24-86-001</v>
          </cell>
        </row>
        <row r="1207">
          <cell r="A1207" t="str">
            <v>04-02-045</v>
          </cell>
          <cell r="B1207" t="str">
            <v>Мочевина в суточной моче</v>
          </cell>
          <cell r="C1207" t="str">
            <v>24-86-002</v>
          </cell>
        </row>
        <row r="1208">
          <cell r="A1208" t="str">
            <v>04-02-050</v>
          </cell>
          <cell r="B1208" t="str">
            <v>Мочевая кислота в суточной моче</v>
          </cell>
          <cell r="C1208" t="str">
            <v>24-86-003</v>
          </cell>
        </row>
        <row r="1209">
          <cell r="A1209" t="str">
            <v>04-02-055</v>
          </cell>
          <cell r="B1209" t="str">
            <v>Оксалаты в моче суточной</v>
          </cell>
          <cell r="C1209" t="str">
            <v>24-86-100</v>
          </cell>
        </row>
        <row r="1210">
          <cell r="A1210" t="str">
            <v>04-01-335</v>
          </cell>
          <cell r="B1210" t="str">
            <v>Калий, Натрий, Хлор (К+, Na+, Cl-)</v>
          </cell>
          <cell r="C1210" t="str">
            <v>25-20-001</v>
          </cell>
        </row>
        <row r="1211">
          <cell r="A1211" t="str">
            <v>нет соответствия</v>
          </cell>
          <cell r="B1211" t="str">
            <v>Калий (K)</v>
          </cell>
          <cell r="C1211" t="str">
            <v>25-20-001-1</v>
          </cell>
        </row>
        <row r="1212">
          <cell r="A1212" t="str">
            <v>нет соответствия</v>
          </cell>
          <cell r="B1212" t="str">
            <v>Натрий (Na)</v>
          </cell>
          <cell r="C1212" t="str">
            <v>25-20-001-2</v>
          </cell>
        </row>
        <row r="1213">
          <cell r="A1213" t="str">
            <v>нет соответствия</v>
          </cell>
          <cell r="B1213" t="str">
            <v>Хлор (Cl)</v>
          </cell>
          <cell r="C1213" t="str">
            <v>25-20-001-3</v>
          </cell>
        </row>
        <row r="1214">
          <cell r="A1214" t="str">
            <v>04-01-345</v>
          </cell>
          <cell r="B1214" t="str">
            <v>Кальций ионизированный (Ca++)</v>
          </cell>
          <cell r="C1214" t="str">
            <v>25-20-003</v>
          </cell>
        </row>
        <row r="1215">
          <cell r="A1215" t="str">
            <v>нет соответствия</v>
          </cell>
          <cell r="B1215" t="str">
            <v>Хлориды в ликворе</v>
          </cell>
          <cell r="C1215" t="str">
            <v>25-82-005</v>
          </cell>
        </row>
        <row r="1216">
          <cell r="A1216" t="str">
            <v>нет соответствия</v>
          </cell>
          <cell r="B1216" t="str">
            <v>Калий, Натрий, Хлориды (К, Na, Cl) в моче (разовая порция)</v>
          </cell>
          <cell r="C1216" t="str">
            <v>25-85-001</v>
          </cell>
        </row>
        <row r="1217">
          <cell r="A1217" t="str">
            <v>04-02-060</v>
          </cell>
          <cell r="B1217" t="str">
            <v>Калий, Натрий, Хлориды (К, Na, Cl) в суточной моче</v>
          </cell>
          <cell r="C1217" t="str">
            <v>25-86-001</v>
          </cell>
        </row>
        <row r="1218">
          <cell r="A1218" t="str">
            <v>нет соответствия</v>
          </cell>
          <cell r="B1218" t="str">
            <v>Протромбин по Квику + МНО ПРОФ</v>
          </cell>
          <cell r="C1218" t="str">
            <v>2501</v>
          </cell>
        </row>
        <row r="1219">
          <cell r="A1219" t="str">
            <v>нет соответствия</v>
          </cell>
          <cell r="B1219" t="str">
            <v>Тромбиновое время ПРОФ</v>
          </cell>
          <cell r="C1219" t="str">
            <v>2502</v>
          </cell>
        </row>
        <row r="1220">
          <cell r="A1220" t="str">
            <v>нет соответствия</v>
          </cell>
          <cell r="B1220" t="str">
            <v>Фибриноген ПРОФ</v>
          </cell>
          <cell r="C1220" t="str">
            <v>2503</v>
          </cell>
        </row>
        <row r="1221">
          <cell r="A1221" t="str">
            <v>нет соответствия</v>
          </cell>
          <cell r="B1221" t="str">
            <v>АЧТВ ПРОФ</v>
          </cell>
          <cell r="C1221" t="str">
            <v>2504</v>
          </cell>
        </row>
        <row r="1222">
          <cell r="A1222" t="str">
            <v>нет соответствия</v>
          </cell>
          <cell r="B1222" t="str">
            <v>Глюкоза ПРОФ</v>
          </cell>
          <cell r="C1222" t="str">
            <v>2506</v>
          </cell>
        </row>
        <row r="1223">
          <cell r="A1223" t="str">
            <v>нет соответствия</v>
          </cell>
          <cell r="B1223" t="str">
            <v>АЛТ (аланинаминотрансфераза) ПРОФ</v>
          </cell>
          <cell r="C1223" t="str">
            <v>2507</v>
          </cell>
        </row>
        <row r="1224">
          <cell r="A1224" t="str">
            <v>нет соответствия</v>
          </cell>
          <cell r="B1224" t="str">
            <v>АСТ (аспартатаминотрансфераза) ПРОФ</v>
          </cell>
          <cell r="C1224" t="str">
            <v>2508</v>
          </cell>
        </row>
        <row r="1225">
          <cell r="A1225" t="str">
            <v>нет соответствия</v>
          </cell>
          <cell r="B1225" t="str">
            <v>Щелочная фосфатаза ПРОФ</v>
          </cell>
          <cell r="C1225" t="str">
            <v>2509</v>
          </cell>
        </row>
        <row r="1226">
          <cell r="A1226" t="str">
            <v>нет соответствия</v>
          </cell>
          <cell r="B1226" t="str">
            <v>Холинэстераза ПРОФ</v>
          </cell>
          <cell r="C1226" t="str">
            <v>2510</v>
          </cell>
        </row>
        <row r="1227">
          <cell r="A1227" t="str">
            <v>нет соответствия</v>
          </cell>
          <cell r="B1227" t="str">
            <v>ГГТП ПРОФ</v>
          </cell>
          <cell r="C1227" t="str">
            <v>2511</v>
          </cell>
        </row>
        <row r="1228">
          <cell r="A1228" t="str">
            <v>нет соответствия</v>
          </cell>
          <cell r="B1228" t="str">
            <v>Холестерин ПРОФ</v>
          </cell>
          <cell r="C1228" t="str">
            <v>2512</v>
          </cell>
        </row>
        <row r="1229">
          <cell r="A1229" t="str">
            <v>нет соответствия</v>
          </cell>
          <cell r="B1229" t="str">
            <v>Мочевина ПРОФ</v>
          </cell>
          <cell r="C1229" t="str">
            <v>2513</v>
          </cell>
        </row>
        <row r="1230">
          <cell r="A1230" t="str">
            <v>нет соответствия</v>
          </cell>
          <cell r="B1230" t="str">
            <v>Креатинин ПРОФ</v>
          </cell>
          <cell r="C1230" t="str">
            <v>2514</v>
          </cell>
        </row>
        <row r="1231">
          <cell r="A1231" t="str">
            <v>нет соответствия</v>
          </cell>
          <cell r="B1231" t="str">
            <v>Билирубин общий ПРОФ</v>
          </cell>
          <cell r="C1231" t="str">
            <v>2515</v>
          </cell>
        </row>
        <row r="1232">
          <cell r="A1232" t="str">
            <v>нет соответствия</v>
          </cell>
          <cell r="B1232" t="str">
            <v>Кальций общий ПРОФ</v>
          </cell>
          <cell r="C1232" t="str">
            <v>2516</v>
          </cell>
        </row>
        <row r="1233">
          <cell r="A1233" t="str">
            <v>нет соответствия</v>
          </cell>
          <cell r="B1233" t="str">
            <v>Калий ПРОФ</v>
          </cell>
          <cell r="C1233" t="str">
            <v>2517</v>
          </cell>
        </row>
        <row r="1234">
          <cell r="A1234" t="str">
            <v>нет соответствия</v>
          </cell>
          <cell r="B1234" t="str">
            <v>Натрий ПРОФ</v>
          </cell>
          <cell r="C1234" t="str">
            <v>2518</v>
          </cell>
        </row>
        <row r="1235">
          <cell r="A1235" t="str">
            <v>нет соответствия</v>
          </cell>
          <cell r="B1235" t="str">
            <v>Альфа-1-антитрипсин ПРОФ</v>
          </cell>
          <cell r="C1235" t="str">
            <v>2519</v>
          </cell>
        </row>
        <row r="1236">
          <cell r="A1236" t="str">
            <v>04-01-340</v>
          </cell>
          <cell r="B1236" t="str">
            <v>Кальций общий (Ca)</v>
          </cell>
          <cell r="C1236" t="str">
            <v>26-20-001</v>
          </cell>
        </row>
        <row r="1237">
          <cell r="A1237" t="str">
            <v>04-01-350</v>
          </cell>
          <cell r="B1237" t="str">
            <v>Фосфор (Р)</v>
          </cell>
          <cell r="C1237" t="str">
            <v>26-20-002</v>
          </cell>
        </row>
        <row r="1238">
          <cell r="A1238" t="str">
            <v>04-01-355</v>
          </cell>
          <cell r="B1238" t="str">
            <v>Магний</v>
          </cell>
          <cell r="C1238" t="str">
            <v>26-20-003</v>
          </cell>
        </row>
        <row r="1239">
          <cell r="A1239" t="str">
            <v>04-01-370</v>
          </cell>
          <cell r="B1239" t="str">
            <v>Железо сывороточное</v>
          </cell>
          <cell r="C1239" t="str">
            <v>26-20-100</v>
          </cell>
        </row>
        <row r="1240">
          <cell r="A1240" t="str">
            <v>26-20-101</v>
          </cell>
          <cell r="B1240" t="str">
            <v>Железосвязывающая способность сыворотки (ОЖСС)</v>
          </cell>
          <cell r="C1240" t="str">
            <v>26-20-101</v>
          </cell>
        </row>
        <row r="1241">
          <cell r="A1241" t="str">
            <v>04-01-380</v>
          </cell>
          <cell r="B1241" t="str">
            <v>Трансферрин</v>
          </cell>
          <cell r="C1241" t="str">
            <v>26-20-102</v>
          </cell>
        </row>
        <row r="1242">
          <cell r="A1242" t="str">
            <v>04-01-385</v>
          </cell>
          <cell r="B1242" t="str">
            <v>Ферритин</v>
          </cell>
          <cell r="C1242" t="str">
            <v>26-20-103</v>
          </cell>
        </row>
        <row r="1243">
          <cell r="A1243" t="str">
            <v>нет соответствия</v>
          </cell>
          <cell r="B1243" t="str">
            <v>Эффективная транспортная концентрация железа (ЭТК)</v>
          </cell>
          <cell r="C1243" t="str">
            <v>26-20-104</v>
          </cell>
        </row>
        <row r="1244">
          <cell r="A1244" t="str">
            <v>нет соответствия</v>
          </cell>
          <cell r="B1244" t="str">
            <v>Соотношение Ca*P</v>
          </cell>
          <cell r="C1244" t="str">
            <v>26-20-105</v>
          </cell>
        </row>
        <row r="1245">
          <cell r="A1245" t="str">
            <v>нет соответствия</v>
          </cell>
          <cell r="B1245" t="str">
            <v>Кальций в моче</v>
          </cell>
          <cell r="C1245" t="str">
            <v>26-85-001</v>
          </cell>
        </row>
        <row r="1246">
          <cell r="A1246" t="str">
            <v>нет соответствия</v>
          </cell>
          <cell r="B1246" t="str">
            <v>Фосфор в моче (разовая порция)</v>
          </cell>
          <cell r="C1246" t="str">
            <v>26-85-002</v>
          </cell>
        </row>
        <row r="1247">
          <cell r="A1247" t="str">
            <v>нет соответствия</v>
          </cell>
          <cell r="B1247" t="str">
            <v>Магний в моче (разовая порция)</v>
          </cell>
          <cell r="C1247" t="str">
            <v>26-85-003</v>
          </cell>
        </row>
        <row r="1248">
          <cell r="A1248" t="str">
            <v>04-02-065</v>
          </cell>
          <cell r="B1248" t="str">
            <v>Кальций в суточной моче</v>
          </cell>
          <cell r="C1248" t="str">
            <v>26-86-001</v>
          </cell>
        </row>
        <row r="1249">
          <cell r="A1249" t="str">
            <v>04-02-070</v>
          </cell>
          <cell r="B1249" t="str">
            <v>Фосфор в суточной моче</v>
          </cell>
          <cell r="C1249" t="str">
            <v>26-86-002</v>
          </cell>
        </row>
        <row r="1250">
          <cell r="A1250" t="str">
            <v>04-02-075</v>
          </cell>
          <cell r="B1250" t="str">
            <v>Магний в суточной моче</v>
          </cell>
          <cell r="C1250" t="str">
            <v>26-86-003</v>
          </cell>
        </row>
        <row r="1251">
          <cell r="A1251" t="str">
            <v>04-01-185</v>
          </cell>
          <cell r="B1251" t="str">
            <v>Холестерин общий</v>
          </cell>
          <cell r="C1251" t="str">
            <v>27-20-001</v>
          </cell>
        </row>
        <row r="1252">
          <cell r="A1252" t="str">
            <v>04-01-180</v>
          </cell>
          <cell r="B1252" t="str">
            <v>Триглицериды</v>
          </cell>
          <cell r="C1252" t="str">
            <v>27-20-002</v>
          </cell>
        </row>
        <row r="1253">
          <cell r="A1253" t="str">
            <v>04-01-195</v>
          </cell>
          <cell r="B1253" t="str">
            <v>Липопротеины высокой плотности (ЛПВП, HDL)</v>
          </cell>
          <cell r="C1253" t="str">
            <v>27-20-003</v>
          </cell>
        </row>
        <row r="1254">
          <cell r="A1254" t="str">
            <v>04-01-175</v>
          </cell>
          <cell r="B1254" t="str">
            <v>Липопротеин (a), Lp(a)</v>
          </cell>
          <cell r="C1254" t="str">
            <v>27-20-005</v>
          </cell>
        </row>
        <row r="1255">
          <cell r="A1255" t="str">
            <v>04-01-160</v>
          </cell>
          <cell r="B1255" t="str">
            <v>Аполипопротеин А1</v>
          </cell>
          <cell r="C1255" t="str">
            <v>27-20-006</v>
          </cell>
        </row>
        <row r="1256">
          <cell r="A1256" t="str">
            <v>04-01-165</v>
          </cell>
          <cell r="B1256" t="str">
            <v>Аполипопротеин В</v>
          </cell>
          <cell r="C1256" t="str">
            <v>27-20-007</v>
          </cell>
        </row>
        <row r="1257">
          <cell r="A1257" t="str">
            <v>04-01-190</v>
          </cell>
          <cell r="B1257" t="str">
            <v>Липопротеиды низкой плотности (ЛПНП,LDL-direct)</v>
          </cell>
          <cell r="C1257" t="str">
            <v>27-20-008</v>
          </cell>
        </row>
        <row r="1258">
          <cell r="A1258" t="str">
            <v>нет соответствия</v>
          </cell>
          <cell r="B1258" t="str">
            <v>Индекс атерогенности</v>
          </cell>
          <cell r="C1258" t="str">
            <v>27-20-А</v>
          </cell>
        </row>
        <row r="1259">
          <cell r="A1259" t="str">
            <v>04-01-030</v>
          </cell>
          <cell r="B1259" t="str">
            <v>Белковые фракции (электрофорез)</v>
          </cell>
          <cell r="C1259" t="str">
            <v>28-20-001</v>
          </cell>
        </row>
        <row r="1260">
          <cell r="A1260" t="str">
            <v>нет соответствия</v>
          </cell>
          <cell r="B1260" t="str">
            <v>Белковые фракции (электрофорез)</v>
          </cell>
          <cell r="C1260" t="str">
            <v>28-20-001-1</v>
          </cell>
        </row>
        <row r="1261">
          <cell r="A1261" t="str">
            <v>28-20-002</v>
          </cell>
          <cell r="B1261" t="str">
            <v>Иммуноэлектрофорез</v>
          </cell>
          <cell r="C1261" t="str">
            <v>28-20-002</v>
          </cell>
        </row>
        <row r="1262">
          <cell r="A1262" t="str">
            <v>нет соответствия</v>
          </cell>
          <cell r="B1262" t="str">
            <v>Патологические IgA</v>
          </cell>
          <cell r="C1262" t="str">
            <v>28-21-002-01</v>
          </cell>
        </row>
        <row r="1263">
          <cell r="A1263" t="str">
            <v>нет соответствия</v>
          </cell>
          <cell r="B1263" t="str">
            <v>Патологические IgG</v>
          </cell>
          <cell r="C1263" t="str">
            <v>28-21-002-02</v>
          </cell>
        </row>
        <row r="1264">
          <cell r="A1264" t="str">
            <v>нет соответствия</v>
          </cell>
          <cell r="B1264" t="str">
            <v>Патологические IgM</v>
          </cell>
          <cell r="C1264" t="str">
            <v>28-21-002-03</v>
          </cell>
        </row>
        <row r="1265">
          <cell r="A1265" t="str">
            <v>нет соответствия</v>
          </cell>
          <cell r="B1265" t="str">
            <v>Белковые фракции (электрофорез) в ликворе</v>
          </cell>
          <cell r="C1265" t="str">
            <v>28-82-001</v>
          </cell>
        </row>
        <row r="1266">
          <cell r="A1266" t="str">
            <v>нет соответствия</v>
          </cell>
          <cell r="B1266" t="str">
            <v>!ПРОФИЛЬ! Иммуноэлектрофорез</v>
          </cell>
          <cell r="C1266" t="str">
            <v>28-82-002</v>
          </cell>
        </row>
        <row r="1267">
          <cell r="A1267" t="str">
            <v>нет соответствия</v>
          </cell>
          <cell r="B1267" t="str">
            <v>Электрофорез белков в моче разовой</v>
          </cell>
          <cell r="C1267" t="str">
            <v>28-85-003-1</v>
          </cell>
        </row>
        <row r="1268">
          <cell r="A1268" t="str">
            <v>нет соответствия</v>
          </cell>
          <cell r="B1268" t="str">
            <v>Общий белок в моче разовой (для эл. фореза)</v>
          </cell>
          <cell r="C1268" t="str">
            <v>28-85-003-2</v>
          </cell>
        </row>
        <row r="1269">
          <cell r="A1269" t="str">
            <v>нет соответствия</v>
          </cell>
          <cell r="B1269" t="str">
            <v>Микроальбумин в суточной моче разовой (для эл. фореза)</v>
          </cell>
          <cell r="C1269" t="str">
            <v>28-85-003-3</v>
          </cell>
        </row>
        <row r="1270">
          <cell r="A1270" t="str">
            <v>нет соответствия</v>
          </cell>
          <cell r="B1270" t="str">
            <v>Альбумин относительный расчетный в моче разовой (для эл. фореза)</v>
          </cell>
          <cell r="C1270" t="str">
            <v>28-85-003-4</v>
          </cell>
        </row>
        <row r="1271">
          <cell r="A1271" t="str">
            <v>28-86-003</v>
          </cell>
          <cell r="B1271" t="str">
            <v>Электрофорез белков мочи Профиль</v>
          </cell>
          <cell r="C1271" t="str">
            <v>28-86-003</v>
          </cell>
        </row>
        <row r="1272">
          <cell r="A1272" t="str">
            <v>нет соответствия</v>
          </cell>
          <cell r="B1272" t="str">
            <v>Электрофорез белков мочи</v>
          </cell>
          <cell r="C1272" t="str">
            <v>28-86-003-1</v>
          </cell>
        </row>
        <row r="1273">
          <cell r="A1273" t="str">
            <v>нет соответствия</v>
          </cell>
          <cell r="B1273" t="str">
            <v>Общий белок в моче (для эл. фореза)</v>
          </cell>
          <cell r="C1273" t="str">
            <v>28-86-003-2</v>
          </cell>
        </row>
        <row r="1274">
          <cell r="A1274" t="str">
            <v>нет соответствия</v>
          </cell>
          <cell r="B1274" t="str">
            <v>Альбумин относительный расчетный (для эл. фореза)</v>
          </cell>
          <cell r="C1274" t="str">
            <v>28-86-003-3</v>
          </cell>
        </row>
        <row r="1275">
          <cell r="A1275" t="str">
            <v>нет соответствия</v>
          </cell>
          <cell r="B1275" t="str">
            <v>Микроальбумин в суточной моче (для эл. фореза)</v>
          </cell>
          <cell r="C1275" t="str">
            <v>28-86-003-4</v>
          </cell>
        </row>
        <row r="1276">
          <cell r="A1276" t="str">
            <v>03-02-015</v>
          </cell>
          <cell r="B1276" t="str">
            <v>Протромбин (по Квику) + МНО</v>
          </cell>
          <cell r="C1276" t="str">
            <v>29-11-001</v>
          </cell>
        </row>
        <row r="1277">
          <cell r="A1277" t="str">
            <v>03-02-035</v>
          </cell>
          <cell r="B1277" t="str">
            <v>АЧТВ</v>
          </cell>
          <cell r="C1277" t="str">
            <v>29-11-002</v>
          </cell>
        </row>
        <row r="1278">
          <cell r="A1278" t="str">
            <v>03-02-025</v>
          </cell>
          <cell r="B1278" t="str">
            <v>Тромбиновое время</v>
          </cell>
          <cell r="C1278" t="str">
            <v>29-11-003</v>
          </cell>
        </row>
        <row r="1279">
          <cell r="A1279" t="str">
            <v>03-02-030</v>
          </cell>
          <cell r="B1279" t="str">
            <v>Фибриноген</v>
          </cell>
          <cell r="C1279" t="str">
            <v>29-11-004</v>
          </cell>
        </row>
        <row r="1280">
          <cell r="A1280" t="str">
            <v>03-02-040</v>
          </cell>
          <cell r="B1280" t="str">
            <v>Антитромбин III</v>
          </cell>
          <cell r="C1280" t="str">
            <v>29-11-005</v>
          </cell>
        </row>
        <row r="1281">
          <cell r="A1281" t="str">
            <v>03-02-045</v>
          </cell>
          <cell r="B1281" t="str">
            <v>Д-Димер</v>
          </cell>
          <cell r="C1281" t="str">
            <v>29-11-006</v>
          </cell>
        </row>
        <row r="1282">
          <cell r="A1282" t="str">
            <v>03-02-050</v>
          </cell>
          <cell r="B1282" t="str">
            <v>Протеин S</v>
          </cell>
          <cell r="C1282" t="str">
            <v>29-11-007</v>
          </cell>
        </row>
        <row r="1283">
          <cell r="A1283" t="str">
            <v>03-02-055</v>
          </cell>
          <cell r="B1283" t="str">
            <v>Протеин С</v>
          </cell>
          <cell r="C1283" t="str">
            <v>29-11-008</v>
          </cell>
        </row>
        <row r="1284">
          <cell r="A1284" t="str">
            <v>03-02-060</v>
          </cell>
          <cell r="B1284" t="str">
            <v>Волчаночный антикоагулянт</v>
          </cell>
          <cell r="C1284" t="str">
            <v>29-11-009</v>
          </cell>
        </row>
        <row r="1285">
          <cell r="A1285" t="str">
            <v>03-02-087</v>
          </cell>
          <cell r="B1285" t="str">
            <v>Фактор Виллебранда</v>
          </cell>
          <cell r="C1285" t="str">
            <v>29-11-100</v>
          </cell>
        </row>
        <row r="1286">
          <cell r="A1286" t="str">
            <v>33-20-005</v>
          </cell>
          <cell r="B1286" t="str">
            <v>Андростендиол глюкуронид</v>
          </cell>
          <cell r="C1286" t="str">
            <v>33-20-005</v>
          </cell>
        </row>
        <row r="1287">
          <cell r="A1287" t="str">
            <v>04-01-390</v>
          </cell>
          <cell r="B1287" t="str">
            <v>Витамин В12 (цианкобаламин)</v>
          </cell>
          <cell r="C1287" t="str">
            <v>33-20-037</v>
          </cell>
        </row>
        <row r="1288">
          <cell r="A1288" t="str">
            <v>04-01-395</v>
          </cell>
          <cell r="B1288" t="str">
            <v>Фолиевая кислота (фолаты)</v>
          </cell>
          <cell r="C1288" t="str">
            <v>33-20-038</v>
          </cell>
        </row>
        <row r="1289">
          <cell r="A1289" t="str">
            <v>нет соответствия</v>
          </cell>
          <cell r="B1289" t="str">
            <v>Витамин В12</v>
          </cell>
          <cell r="C1289" t="str">
            <v>33-20-045</v>
          </cell>
        </row>
        <row r="1290">
          <cell r="A1290" t="str">
            <v>нет соответствия</v>
          </cell>
          <cell r="B1290" t="str">
            <v>Инсулин через 2 часа</v>
          </cell>
          <cell r="C1290" t="str">
            <v>33-207-009</v>
          </cell>
        </row>
        <row r="1291">
          <cell r="A1291" t="str">
            <v>нет соответствия</v>
          </cell>
          <cell r="B1291" t="str">
            <v>C-пептид через 2 часа после нагрузки</v>
          </cell>
          <cell r="C1291" t="str">
            <v>33-207-010</v>
          </cell>
        </row>
        <row r="1292">
          <cell r="A1292" t="str">
            <v>04-02-080</v>
          </cell>
          <cell r="B1292" t="str">
            <v>Кортизол в суточной моче</v>
          </cell>
          <cell r="C1292" t="str">
            <v>33-86-001</v>
          </cell>
        </row>
        <row r="1293">
          <cell r="A1293" t="str">
            <v>33-86-010</v>
          </cell>
          <cell r="B1293" t="str">
            <v>С-пептид в моче</v>
          </cell>
          <cell r="C1293" t="str">
            <v>33-86-010</v>
          </cell>
        </row>
        <row r="1294">
          <cell r="A1294" t="str">
            <v>нет соответствия</v>
          </cell>
          <cell r="B1294" t="str">
            <v>Серотонин в суточной моче</v>
          </cell>
          <cell r="C1294" t="str">
            <v>33-86-034</v>
          </cell>
        </row>
        <row r="1295">
          <cell r="A1295" t="str">
            <v>04-04-315</v>
          </cell>
          <cell r="B1295" t="str">
            <v>Гистамин в суточной моче</v>
          </cell>
          <cell r="C1295" t="str">
            <v>33-86-035</v>
          </cell>
        </row>
        <row r="1296">
          <cell r="A1296" t="str">
            <v>04-02-121</v>
          </cell>
          <cell r="B1296" t="str">
            <v>Адреналин в суточной моче</v>
          </cell>
          <cell r="C1296" t="str">
            <v>33-86-104</v>
          </cell>
        </row>
        <row r="1297">
          <cell r="A1297" t="str">
            <v>04-02-122</v>
          </cell>
          <cell r="B1297" t="str">
            <v>Норадреналин в суточной моче</v>
          </cell>
          <cell r="C1297" t="str">
            <v>33-86-105</v>
          </cell>
        </row>
        <row r="1298">
          <cell r="A1298" t="str">
            <v>04-02-123</v>
          </cell>
          <cell r="B1298" t="str">
            <v>Дофамин в суточной моче</v>
          </cell>
          <cell r="C1298" t="str">
            <v>33-86-106</v>
          </cell>
        </row>
        <row r="1299">
          <cell r="A1299" t="str">
            <v>04-04-211</v>
          </cell>
          <cell r="B1299" t="str">
            <v>NT-проBNP (N-терминальный мозговой натрийуретический пропептид)</v>
          </cell>
          <cell r="C1299" t="str">
            <v>34-20-001</v>
          </cell>
        </row>
        <row r="1300">
          <cell r="A1300" t="str">
            <v>04-01-070</v>
          </cell>
          <cell r="B1300" t="str">
            <v>Тропонин I</v>
          </cell>
          <cell r="C1300" t="str">
            <v>34-20-002</v>
          </cell>
        </row>
        <row r="1301">
          <cell r="A1301" t="str">
            <v>04-01-285</v>
          </cell>
          <cell r="B1301" t="str">
            <v>Креатинфосфокиназа MB-фракция</v>
          </cell>
          <cell r="C1301" t="str">
            <v>34-20-003</v>
          </cell>
        </row>
        <row r="1302">
          <cell r="A1302" t="str">
            <v>нет соответствия</v>
          </cell>
          <cell r="B1302" t="str">
            <v>Тропонин I</v>
          </cell>
          <cell r="C1302" t="str">
            <v>34-20-902</v>
          </cell>
        </row>
        <row r="1303">
          <cell r="A1303" t="str">
            <v>нет соответствия</v>
          </cell>
          <cell r="B1303" t="str">
            <v>Креатинфосфокиназа MB-фракция</v>
          </cell>
          <cell r="C1303" t="str">
            <v>34-20-903</v>
          </cell>
        </row>
        <row r="1304">
          <cell r="A1304" t="str">
            <v>04-01-392</v>
          </cell>
          <cell r="B1304" t="str">
            <v>25-ОН Витамин D общий (25-гидроксикальциферол)</v>
          </cell>
          <cell r="C1304" t="str">
            <v>35-20-010</v>
          </cell>
        </row>
        <row r="1305">
          <cell r="A1305" t="str">
            <v>нет соответствия</v>
          </cell>
          <cell r="B1305" t="str">
            <v>Дезоксипиридинолин в моче</v>
          </cell>
          <cell r="C1305" t="str">
            <v>35-85-007</v>
          </cell>
        </row>
        <row r="1306">
          <cell r="A1306" t="str">
            <v>нет соответствия</v>
          </cell>
          <cell r="B1306" t="str">
            <v>Cyfra 21-1 в моче</v>
          </cell>
          <cell r="C1306" t="str">
            <v>36-85-010</v>
          </cell>
        </row>
        <row r="1307">
          <cell r="A1307" t="str">
            <v>38-85-001</v>
          </cell>
          <cell r="B1307" t="str">
            <v>Каннабиноиды в разовой порции мочи</v>
          </cell>
          <cell r="C1307" t="str">
            <v>38-85-001</v>
          </cell>
        </row>
        <row r="1308">
          <cell r="A1308" t="str">
            <v>38-85-002</v>
          </cell>
          <cell r="B1308" t="str">
            <v>Кокаин в разовой порции мочи</v>
          </cell>
          <cell r="C1308" t="str">
            <v>38-85-002</v>
          </cell>
        </row>
        <row r="1309">
          <cell r="A1309" t="str">
            <v>38-85-003</v>
          </cell>
          <cell r="B1309" t="str">
            <v>Метамфетамин в разовой порции мочи</v>
          </cell>
          <cell r="C1309" t="str">
            <v>38-85-003</v>
          </cell>
        </row>
        <row r="1310">
          <cell r="A1310" t="str">
            <v>38-85-004</v>
          </cell>
          <cell r="B1310" t="str">
            <v>Опиаты в разовой порции мочи</v>
          </cell>
          <cell r="C1310" t="str">
            <v>38-85-004</v>
          </cell>
        </row>
        <row r="1311">
          <cell r="A1311" t="str">
            <v>38-85-005</v>
          </cell>
          <cell r="B1311" t="str">
            <v>Амфетамин в разовой порции мочи</v>
          </cell>
          <cell r="C1311" t="str">
            <v>38-85-005</v>
          </cell>
        </row>
        <row r="1312">
          <cell r="A1312" t="str">
            <v>04-02-090</v>
          </cell>
          <cell r="B1312" t="str">
            <v>5-оксииндолуксусная кислота в суточной моче</v>
          </cell>
          <cell r="C1312" t="str">
            <v>39-86-001</v>
          </cell>
        </row>
        <row r="1313">
          <cell r="A1313" t="str">
            <v>04-02-115</v>
          </cell>
          <cell r="B1313" t="str">
            <v>Ванилилминдальная кислота в суточной моче</v>
          </cell>
          <cell r="C1313" t="str">
            <v>39-86-002</v>
          </cell>
        </row>
        <row r="1314">
          <cell r="A1314" t="str">
            <v>нет соответствия</v>
          </cell>
          <cell r="B1314" t="str">
            <v>Общеклиническое исследование спинномозговой жидкости</v>
          </cell>
          <cell r="C1314" t="str">
            <v>82-82-001</v>
          </cell>
        </row>
        <row r="1315">
          <cell r="A1315" t="str">
            <v>нет соответствия</v>
          </cell>
          <cell r="B1315" t="str">
            <v>Определение концентрации основного белка миелина в ликворе</v>
          </cell>
          <cell r="C1315" t="str">
            <v>82-82-100</v>
          </cell>
        </row>
        <row r="1316">
          <cell r="A1316" t="str">
            <v>нет соответствия</v>
          </cell>
          <cell r="B1316" t="str">
            <v>Биохимический анализ кала - маркёры дисбактериоза кишечника</v>
          </cell>
          <cell r="C1316" t="str">
            <v>95-84-798</v>
          </cell>
        </row>
        <row r="1317">
          <cell r="A1317" t="str">
            <v>95-85-801</v>
          </cell>
          <cell r="B1317" t="str">
            <v>Вредные привычки (комплексный анализ)</v>
          </cell>
          <cell r="C1317" t="str">
            <v>95-85-801</v>
          </cell>
        </row>
        <row r="1318">
          <cell r="A1318" t="str">
            <v>95-86-601</v>
          </cell>
          <cell r="B1318" t="str">
            <v>Стероидный профиль суточной мочи</v>
          </cell>
          <cell r="C1318" t="str">
            <v>95-86-601</v>
          </cell>
        </row>
        <row r="1319">
          <cell r="A1319" t="str">
            <v>нет соответствия</v>
          </cell>
          <cell r="B1319" t="str">
            <v>Профиль Глюкозо-толерантный тест расширенный</v>
          </cell>
          <cell r="C1319" t="str">
            <v>99-00-002</v>
          </cell>
        </row>
        <row r="1320">
          <cell r="A1320" t="str">
            <v>04-02-040</v>
          </cell>
          <cell r="B1320" t="str">
            <v>Проба Реберга (клиренс эндогенного креатинина)</v>
          </cell>
          <cell r="C1320" t="str">
            <v>99-00-003</v>
          </cell>
        </row>
        <row r="1321">
          <cell r="A1321" t="str">
            <v>нет соответствия</v>
          </cell>
          <cell r="B1321" t="str">
            <v>Канальцевая реабсорбция</v>
          </cell>
          <cell r="C1321" t="str">
            <v>99-00-003-1</v>
          </cell>
        </row>
        <row r="1322">
          <cell r="A1322" t="str">
            <v>нет соответствия</v>
          </cell>
          <cell r="B1322" t="str">
            <v>Профиль Фибромакс</v>
          </cell>
          <cell r="C1322" t="str">
            <v>99-00-011</v>
          </cell>
        </row>
        <row r="1323">
          <cell r="A1323" t="str">
            <v>нет соответствия</v>
          </cell>
          <cell r="B1323" t="str">
            <v>Альфа-2 Макроглобулин</v>
          </cell>
          <cell r="C1323" t="str">
            <v>99-00-011-01</v>
          </cell>
        </row>
        <row r="1324">
          <cell r="A1324" t="str">
            <v>нет соответствия</v>
          </cell>
          <cell r="B1324" t="str">
            <v>Аполипопротеин А1</v>
          </cell>
          <cell r="C1324" t="str">
            <v>99-00-011-02</v>
          </cell>
        </row>
        <row r="1325">
          <cell r="A1325" t="str">
            <v>нет соответствия</v>
          </cell>
          <cell r="B1325" t="str">
            <v>Билирубин общий</v>
          </cell>
          <cell r="C1325" t="str">
            <v>99-00-011-03</v>
          </cell>
        </row>
        <row r="1326">
          <cell r="A1326" t="str">
            <v>нет соответствия</v>
          </cell>
          <cell r="B1326" t="str">
            <v>Гаптоглобин</v>
          </cell>
          <cell r="C1326" t="str">
            <v>99-00-011-04</v>
          </cell>
        </row>
        <row r="1327">
          <cell r="A1327" t="str">
            <v>нет соответствия</v>
          </cell>
          <cell r="B1327" t="str">
            <v>ГГТП (гамма-глутамилтранспептидаза)</v>
          </cell>
          <cell r="C1327" t="str">
            <v>99-00-011-05</v>
          </cell>
        </row>
        <row r="1328">
          <cell r="A1328" t="str">
            <v>нет соответствия</v>
          </cell>
          <cell r="B1328" t="str">
            <v>Глюкоза</v>
          </cell>
          <cell r="C1328" t="str">
            <v>99-00-011-06</v>
          </cell>
        </row>
        <row r="1329">
          <cell r="A1329" t="str">
            <v>нет соответствия</v>
          </cell>
          <cell r="B1329" t="str">
            <v>Триглицериды</v>
          </cell>
          <cell r="C1329" t="str">
            <v>99-00-011-07</v>
          </cell>
        </row>
        <row r="1330">
          <cell r="A1330" t="str">
            <v>нет соответствия</v>
          </cell>
          <cell r="B1330" t="str">
            <v>Холестерин общий</v>
          </cell>
          <cell r="C1330" t="str">
            <v>99-00-011-08</v>
          </cell>
        </row>
        <row r="1331">
          <cell r="A1331" t="str">
            <v>нет соответствия</v>
          </cell>
          <cell r="B1331" t="str">
            <v>Профиль 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терапии)</v>
          </cell>
          <cell r="C1331" t="str">
            <v>99-00-012</v>
          </cell>
        </row>
        <row r="1332">
          <cell r="A1332" t="str">
            <v>нет соответствия</v>
          </cell>
          <cell r="B1332" t="str">
            <v>АЛТ (аланинаминотрансфераза) в присутствии пиридоксаль-5-фосфата</v>
          </cell>
          <cell r="C1332" t="str">
            <v>99-00-012-01</v>
          </cell>
        </row>
        <row r="1333">
          <cell r="A1333" t="str">
            <v>нет соответствия</v>
          </cell>
          <cell r="B1333" t="str">
            <v>Генофибротест ПЦР (неинвазивная диагностика фиброза печени, оценка активности некровоспалительного процесса и прогноз эффективности противовирусной терапии)</v>
          </cell>
          <cell r="C1333" t="str">
            <v>99-00-012-1</v>
          </cell>
        </row>
        <row r="1334">
          <cell r="A1334" t="str">
            <v>нет соответствия</v>
          </cell>
          <cell r="B1334" t="str">
            <v>Профиль Стеатоскрин (неинвазивная диагностика стеатоза печени)</v>
          </cell>
          <cell r="C1334" t="str">
            <v>99-00-013</v>
          </cell>
        </row>
        <row r="1335">
          <cell r="A1335" t="str">
            <v>нет соответствия</v>
          </cell>
          <cell r="B1335" t="str">
            <v>АСТ (аспартатаминотрансфераза) в присутствии пиридоксаль-5-фосфата</v>
          </cell>
          <cell r="C1335" t="str">
            <v>99-00-013-01</v>
          </cell>
        </row>
        <row r="1336">
          <cell r="A1336" t="str">
            <v>09-01-020</v>
          </cell>
          <cell r="B1336" t="str">
            <v>!Профиль биохимический "Функция почек", кровь, моча</v>
          </cell>
          <cell r="C1336" t="str">
            <v>99-00-024</v>
          </cell>
        </row>
        <row r="1337">
          <cell r="A1337" t="str">
            <v>нет соответствия</v>
          </cell>
          <cell r="B1337" t="str">
            <v>Электрофорез белков в моче разовой Профиль</v>
          </cell>
          <cell r="C1337" t="str">
            <v>99-00-205-1</v>
          </cell>
        </row>
        <row r="1338">
          <cell r="A1338" t="str">
            <v>нет соответствия</v>
          </cell>
          <cell r="B1338" t="str">
            <v>Альбумин относительный расчетный (разовая моча)</v>
          </cell>
          <cell r="C1338" t="str">
            <v>99-00-205-2</v>
          </cell>
        </row>
        <row r="1339">
          <cell r="A1339" t="str">
            <v>09-01-880</v>
          </cell>
          <cell r="B1339" t="str">
            <v>Коагулограмма</v>
          </cell>
          <cell r="C1339" t="str">
            <v>99-11-090</v>
          </cell>
        </row>
        <row r="1340">
          <cell r="A1340" t="str">
            <v>09-01-900</v>
          </cell>
          <cell r="B1340" t="str">
            <v>Коагулограмма расширенная</v>
          </cell>
          <cell r="C1340" t="str">
            <v>99-11-091</v>
          </cell>
        </row>
        <row r="1341">
          <cell r="A1341" t="str">
            <v>нет соответствия</v>
          </cell>
          <cell r="B1341" t="str">
            <v>Профиль Глюкозо-толерантный тест сокращенный</v>
          </cell>
          <cell r="C1341" t="str">
            <v>99-12-001</v>
          </cell>
        </row>
        <row r="1342">
          <cell r="A1342" t="str">
            <v>нет соответствия</v>
          </cell>
          <cell r="B1342" t="str">
            <v>Профиль Фибротест (неинвазивная диагностика фиброза печени)</v>
          </cell>
          <cell r="C1342" t="str">
            <v>99-20-010</v>
          </cell>
        </row>
        <row r="1343">
          <cell r="A1343" t="str">
            <v>99-20-204</v>
          </cell>
          <cell r="B1343" t="str">
            <v>Иммуноэлектрофорез</v>
          </cell>
          <cell r="C1343" t="str">
            <v>99-20-204</v>
          </cell>
        </row>
        <row r="1344">
          <cell r="A1344" t="str">
            <v>нет соответствия</v>
          </cell>
          <cell r="B1344" t="str">
            <v>Альбумин-креатининовое соотношение (ACR)</v>
          </cell>
          <cell r="C1344" t="str">
            <v>99-85-006</v>
          </cell>
        </row>
        <row r="1345">
          <cell r="A1345" t="str">
            <v>нет соответствия</v>
          </cell>
          <cell r="B1345" t="str">
            <v>Общий белок в моче</v>
          </cell>
          <cell r="C1345" t="str">
            <v>99992206</v>
          </cell>
        </row>
        <row r="1346">
          <cell r="A1346" t="str">
            <v>нет соответствия</v>
          </cell>
          <cell r="B1346" t="str">
            <v>Непрямой билирубин</v>
          </cell>
          <cell r="C1346" t="str">
            <v>999931</v>
          </cell>
        </row>
        <row r="1347">
          <cell r="A1347" t="str">
            <v>нет соответствия</v>
          </cell>
          <cell r="B1347" t="str">
            <v>Креатинин в разовой моче для дезоксипиридинолина</v>
          </cell>
          <cell r="C1347" t="str">
            <v>999932</v>
          </cell>
        </row>
        <row r="1348">
          <cell r="A1348" t="str">
            <v>нет соответствия</v>
          </cell>
          <cell r="B1348" t="str">
            <v>Диурез</v>
          </cell>
          <cell r="C1348" t="str">
            <v>999933</v>
          </cell>
        </row>
        <row r="1349">
          <cell r="A1349" t="str">
            <v>нет соответствия</v>
          </cell>
          <cell r="B1349" t="str">
            <v>Волчаночный антикоагулянт подтверждающий</v>
          </cell>
          <cell r="C1349" t="str">
            <v>999938</v>
          </cell>
        </row>
        <row r="1350">
          <cell r="A1350" t="str">
            <v>нет соответствия</v>
          </cell>
          <cell r="B1350" t="str">
            <v>Электрофорез белков отчт</v>
          </cell>
          <cell r="C1350" t="str">
            <v>999964</v>
          </cell>
        </row>
        <row r="1351">
          <cell r="A1351" t="str">
            <v>нет соответствия</v>
          </cell>
          <cell r="B1351" t="str">
            <v>Сывороточные индексы</v>
          </cell>
          <cell r="C1351" t="str">
            <v>999964-1</v>
          </cell>
        </row>
        <row r="1352">
          <cell r="A1352" t="str">
            <v>нет соответствия</v>
          </cell>
          <cell r="B1352" t="str">
            <v>Креатинин крови</v>
          </cell>
          <cell r="C1352" t="str">
            <v>999968</v>
          </cell>
        </row>
        <row r="1353">
          <cell r="A1353" t="str">
            <v>нет соответствия</v>
          </cell>
          <cell r="B1353" t="str">
            <v>Креатинин в суточной моче дети</v>
          </cell>
          <cell r="C1353" t="str">
            <v>999969-1</v>
          </cell>
        </row>
        <row r="1354">
          <cell r="A1354" t="str">
            <v>нет соответствия</v>
          </cell>
          <cell r="B1354" t="str">
            <v>Кальций в суточной моче дети</v>
          </cell>
          <cell r="C1354" t="str">
            <v>999970</v>
          </cell>
        </row>
        <row r="1355">
          <cell r="A1355" t="str">
            <v>нет соответствия</v>
          </cell>
          <cell r="B1355" t="str">
            <v>Процент насыщения трансферрина железом</v>
          </cell>
          <cell r="C1355" t="str">
            <v>SERV</v>
          </cell>
        </row>
        <row r="1356">
          <cell r="A1356" t="str">
            <v>нет соответствия</v>
          </cell>
          <cell r="B1356" t="str">
            <v>Диурез 24 часа</v>
          </cell>
          <cell r="C1356" t="str">
            <v>Диурез</v>
          </cell>
        </row>
        <row r="1357">
          <cell r="A1357" t="str">
            <v>нет соответствия</v>
          </cell>
          <cell r="B1357" t="str">
            <v>Цинк</v>
          </cell>
          <cell r="C1357">
            <v>0</v>
          </cell>
        </row>
        <row r="1358">
          <cell r="A1358" t="str">
            <v>03-01-001</v>
          </cell>
          <cell r="B1358" t="str">
            <v>Общий анализ крови (CBC/Diff - 5 фракций лейкоцитов)</v>
          </cell>
          <cell r="C1358" t="str">
            <v>11-10-001</v>
          </cell>
        </row>
        <row r="1359">
          <cell r="A1359" t="str">
            <v>нет соответствия</v>
          </cell>
          <cell r="B1359" t="str">
            <v>TEST - Общий анализ крови (CBC/Diff)dfgd</v>
          </cell>
          <cell r="C1359" t="str">
            <v>11-10-001-99</v>
          </cell>
        </row>
        <row r="1360">
          <cell r="A1360" t="str">
            <v>03-01-025</v>
          </cell>
          <cell r="B1360" t="str">
            <v>Ретикулоциты (проточная цитофлюориметрия)</v>
          </cell>
          <cell r="C1360" t="str">
            <v>11-10-002</v>
          </cell>
        </row>
        <row r="1361">
          <cell r="A1361" t="str">
            <v>нет соответствия</v>
          </cell>
          <cell r="B1361" t="str">
            <v>TEST Ретикулоциты</v>
          </cell>
          <cell r="C1361" t="str">
            <v>11-10-002-99</v>
          </cell>
        </row>
        <row r="1362">
          <cell r="A1362" t="str">
            <v>03-01-020</v>
          </cell>
          <cell r="B1362" t="str">
            <v>СОЭ (по Вестергрен)</v>
          </cell>
          <cell r="C1362" t="str">
            <v>11-10-003</v>
          </cell>
        </row>
        <row r="1363">
          <cell r="A1363" t="str">
            <v>03-01-010</v>
          </cell>
          <cell r="B1363" t="str">
            <v>Лейкоцитарная формула (микроскопия)</v>
          </cell>
          <cell r="C1363" t="str">
            <v>11-10-004</v>
          </cell>
        </row>
        <row r="1364">
          <cell r="A1364" t="str">
            <v>нет соответствия</v>
          </cell>
          <cell r="B1364" t="str">
            <v>Лейкоцитарная формула (микроскопия) служебный!!</v>
          </cell>
          <cell r="C1364" t="str">
            <v>11-10-004-01</v>
          </cell>
        </row>
        <row r="1365">
          <cell r="A1365" t="str">
            <v>нет соответствия</v>
          </cell>
          <cell r="B1365" t="str">
            <v>Ат к Аг эритроцитов (включая Ат к Rh-Аг)</v>
          </cell>
          <cell r="C1365" t="str">
            <v>11-10-007</v>
          </cell>
        </row>
        <row r="1366">
          <cell r="A1366" t="str">
            <v>03-01-001PF</v>
          </cell>
          <cell r="B1366" t="str">
            <v>Общий анализ крови (CBC) - профосмотр</v>
          </cell>
          <cell r="C1366" t="str">
            <v>11-10-970</v>
          </cell>
        </row>
        <row r="1367">
          <cell r="A1367" t="str">
            <v>нет соответствия</v>
          </cell>
          <cell r="B1367" t="str">
            <v>Общий анализ крови с лейкоцитарной формулой - профосмотр</v>
          </cell>
          <cell r="C1367" t="str">
            <v>11-10-971</v>
          </cell>
        </row>
        <row r="1368">
          <cell r="A1368" t="str">
            <v>нет соответствия</v>
          </cell>
          <cell r="B1368" t="str">
            <v>Общий анализ крови (CBC/Diff - 5 фракций лейкоцитов) - капиллярная кровь</v>
          </cell>
          <cell r="C1368" t="str">
            <v>11-14-001</v>
          </cell>
        </row>
        <row r="1369">
          <cell r="A1369" t="str">
            <v>нет соответствия</v>
          </cell>
          <cell r="B1369" t="str">
            <v>Ретикулоциты (проточная цитофлюориметрия) - капиллярная кровь</v>
          </cell>
          <cell r="C1369" t="str">
            <v>11-14-002</v>
          </cell>
        </row>
        <row r="1370">
          <cell r="A1370" t="str">
            <v>нет соответствия</v>
          </cell>
          <cell r="B1370" t="str">
            <v>СОЭ (по Вестергрен) - капиллярная кровь</v>
          </cell>
          <cell r="C1370" t="str">
            <v>11-14-003</v>
          </cell>
        </row>
        <row r="1371">
          <cell r="A1371" t="str">
            <v>нет соответствия</v>
          </cell>
          <cell r="B1371" t="str">
            <v>Лейкоцитарная формула (микроскопия) - капиллярная кровь</v>
          </cell>
          <cell r="C1371" t="str">
            <v>11-14-004</v>
          </cell>
        </row>
        <row r="1372">
          <cell r="A1372" t="str">
            <v>нет соответствия</v>
          </cell>
          <cell r="B1372" t="str">
            <v>Лейкоцитарная формула (микроскопия) – капиллярная кровь, служебный</v>
          </cell>
          <cell r="C1372" t="str">
            <v>11-14-004-01</v>
          </cell>
        </row>
        <row r="1373">
          <cell r="A1373" t="str">
            <v>нет соответствия</v>
          </cell>
          <cell r="B1373" t="str">
            <v>Непрямой антиглобулиновый тест Кумбса (АВ0)</v>
          </cell>
          <cell r="C1373" t="str">
            <v>12-10-011</v>
          </cell>
        </row>
        <row r="1374">
          <cell r="A1374" t="str">
            <v>нет соответствия</v>
          </cell>
          <cell r="B1374" t="str">
            <v>Рост</v>
          </cell>
          <cell r="C1374" t="str">
            <v>999934</v>
          </cell>
        </row>
        <row r="1375">
          <cell r="A1375" t="str">
            <v>нет соответствия</v>
          </cell>
          <cell r="B1375" t="str">
            <v>Вес</v>
          </cell>
          <cell r="C1375" t="str">
            <v>999935</v>
          </cell>
        </row>
        <row r="1376">
          <cell r="A1376" t="str">
            <v>нет соответствия</v>
          </cell>
          <cell r="B1376" t="str">
            <v>Скорость клубочковой фильтрации (клиренс креатинина)</v>
          </cell>
          <cell r="C1376" t="str">
            <v>999936</v>
          </cell>
        </row>
        <row r="1377">
          <cell r="A1377" t="str">
            <v>06-05-001</v>
          </cell>
          <cell r="B1377" t="str">
            <v>HLA генотипирование II класса. HLA DRB1</v>
          </cell>
          <cell r="C1377" t="str">
            <v>65-10-001</v>
          </cell>
        </row>
        <row r="1378">
          <cell r="A1378" t="str">
            <v>06-05-005</v>
          </cell>
          <cell r="B1378" t="str">
            <v>HLA генотипирование II класса. HLA DQA1</v>
          </cell>
          <cell r="C1378" t="str">
            <v>65-10-002</v>
          </cell>
        </row>
        <row r="1379">
          <cell r="A1379" t="str">
            <v>06-05-010</v>
          </cell>
          <cell r="B1379" t="str">
            <v>HLA генотипирование II класса. HLA DQB1</v>
          </cell>
          <cell r="C1379" t="str">
            <v>65-10-003</v>
          </cell>
        </row>
        <row r="1380">
          <cell r="A1380" t="str">
            <v>нет соответствия</v>
          </cell>
          <cell r="B1380" t="str">
            <v>HLA генотипирование II класса. Комплексное обследование</v>
          </cell>
          <cell r="C1380" t="str">
            <v>66-10-001</v>
          </cell>
        </row>
        <row r="1381">
          <cell r="A1381" t="str">
            <v>10-03-085</v>
          </cell>
          <cell r="B1381" t="str">
            <v>Фармакогенетика Варфарин. Определение полиморфизмов, ассоциированных с метаболизмом варфарина (4 полиморфизма)</v>
          </cell>
          <cell r="C1381" t="str">
            <v>66-10-005</v>
          </cell>
        </row>
        <row r="1382">
          <cell r="A1382" t="str">
            <v>06-01-100</v>
          </cell>
          <cell r="B1382" t="str">
            <v>Иммуногенетика IL28B. Определение полиморфизмов, ассоциированных с функциями интерлейкина 28В (терапия гепатита С)</v>
          </cell>
          <cell r="C1382" t="str">
            <v>66-10-006</v>
          </cell>
        </row>
        <row r="1383">
          <cell r="A1383" t="str">
            <v>нет соответствия</v>
          </cell>
          <cell r="B1383" t="str">
            <v>Гемохроматоз. Определение полиморфизмов, ассоциированных с развитием гемохроматоза (3 полиморфизма)</v>
          </cell>
          <cell r="C1383" t="str">
            <v>66-10-007</v>
          </cell>
        </row>
        <row r="1384">
          <cell r="A1384" t="str">
            <v>10-01-500</v>
          </cell>
          <cell r="B1384" t="str">
            <v>Генетика метаболизма Лактозы. Определение полиморфизмов, ассоциированных с нарушениями обмена лактозы (2 полиморфизма)</v>
          </cell>
          <cell r="C1384" t="str">
            <v>66-10-009</v>
          </cell>
        </row>
        <row r="1385">
          <cell r="A1385" t="str">
            <v>66-10-010</v>
          </cell>
          <cell r="B1385" t="str">
            <v>Кардиогенетика Гипертония. Определение полиморфизмов, ассоциированных с риском развития артериальной гипертензии(9 полиморфизмов)</v>
          </cell>
          <cell r="C1385" t="str">
            <v>66-10-010</v>
          </cell>
        </row>
        <row r="1386">
          <cell r="A1386" t="str">
            <v>66-10-011</v>
          </cell>
          <cell r="B1386" t="str">
            <v>Кардиогенетика. Тромбофилия. Определение полиморфизмов, ассоциированных с риском развития тромбофилии (8 полиморфизмов)</v>
          </cell>
          <cell r="C1386" t="str">
            <v>66-10-011</v>
          </cell>
        </row>
        <row r="1387">
          <cell r="A1387" t="str">
            <v>66-10-012</v>
          </cell>
          <cell r="B1387" t="str">
            <v>Генетика метаболизма Фолатов . Определение полиморфизмов, ассоциированных с нарушениями фолатного цикла (4 полиморфизма)</v>
          </cell>
          <cell r="C1387" t="str">
            <v>66-10-012</v>
          </cell>
        </row>
        <row r="1388">
          <cell r="A1388" t="str">
            <v>10-14-020</v>
          </cell>
          <cell r="B1388" t="str">
            <v>Рак молочной железы - BRCA. Определение полиморфизмов генов BRCA1 и BRCA 2 (8 полиморфизмов)</v>
          </cell>
          <cell r="C1388" t="str">
            <v>66-10-013</v>
          </cell>
        </row>
        <row r="1389">
          <cell r="A1389" t="str">
            <v>66-10-015</v>
          </cell>
          <cell r="B1389" t="str">
            <v>Мужское бесплодие: Определение генетических причин азооспермии (микроделеции Y-х</v>
          </cell>
          <cell r="C1389" t="str">
            <v>66-10-015</v>
          </cell>
        </row>
        <row r="1390">
          <cell r="A1390" t="str">
            <v>66-10-016</v>
          </cell>
          <cell r="B1390" t="str">
            <v>Развернутое генетическое обследование для женщины</v>
          </cell>
          <cell r="C1390" t="str">
            <v>66-10-016</v>
          </cell>
        </row>
        <row r="1391">
          <cell r="A1391" t="str">
            <v>66-10-017</v>
          </cell>
          <cell r="B1391" t="str">
            <v>Развернутое генетическое обследование для мужчины</v>
          </cell>
          <cell r="C1391" t="str">
            <v>66-10-017</v>
          </cell>
        </row>
        <row r="1392">
          <cell r="A1392" t="str">
            <v>66-10-018</v>
          </cell>
          <cell r="B1392" t="str">
            <v>Риск атеросклероза и ИБС, предрасположенность к дислипидемии</v>
          </cell>
          <cell r="C1392" t="str">
            <v>66-10-018</v>
          </cell>
        </row>
        <row r="1393">
          <cell r="A1393" t="str">
            <v>66-10-019</v>
          </cell>
          <cell r="B1393" t="str">
            <v>Генетическая обусловленность силы воспалительной реакции</v>
          </cell>
          <cell r="C1393" t="str">
            <v>66-10-019</v>
          </cell>
        </row>
        <row r="1394">
          <cell r="A1394" t="str">
            <v>66-10-020</v>
          </cell>
          <cell r="B1394" t="str">
            <v>Предрасположенность к ожирению и диабету</v>
          </cell>
          <cell r="C1394" t="str">
            <v>66-10-020</v>
          </cell>
        </row>
        <row r="1395">
          <cell r="A1395" t="str">
            <v>66-10-021</v>
          </cell>
          <cell r="B1395" t="str">
            <v>Предрасположенность к бронхиальной астме</v>
          </cell>
          <cell r="C1395" t="str">
            <v>66-10-021</v>
          </cell>
        </row>
        <row r="1396">
          <cell r="A1396" t="str">
            <v>66-10-022</v>
          </cell>
          <cell r="B1396" t="str">
            <v>Предрасположенность к парадонтозу</v>
          </cell>
          <cell r="C1396" t="str">
            <v>66-10-022</v>
          </cell>
        </row>
        <row r="1397">
          <cell r="A1397" t="str">
            <v>99-10-704</v>
          </cell>
          <cell r="B1397" t="str">
            <v>Беременность - комплекс. Определение полиморфизмов, ассоциированных с риском невынашивания беременности (12 полиморфизмов)</v>
          </cell>
          <cell r="C1397" t="str">
            <v>99-10-704</v>
          </cell>
        </row>
        <row r="1398">
          <cell r="A1398" t="str">
            <v>нет соответствия</v>
          </cell>
          <cell r="B1398" t="str">
            <v>HLA генотипирование II класса для пары (комплексное обследование)(HLA-DQA1, HLA-DQB1, HLA-DRB1) на одного пациента</v>
          </cell>
          <cell r="C1398" t="str">
            <v>99-10-705</v>
          </cell>
        </row>
        <row r="1399">
          <cell r="A1399" t="str">
            <v>нет соответствия</v>
          </cell>
          <cell r="B1399" t="str">
            <v>Комментарий к HLA генотипирование II класса</v>
          </cell>
          <cell r="C1399" t="str">
            <v>999954</v>
          </cell>
        </row>
        <row r="1400">
          <cell r="A1400" t="str">
            <v>03-00-001</v>
          </cell>
          <cell r="B1400" t="str">
            <v>Аналитическое заключение врача-генетика по одному профилю</v>
          </cell>
          <cell r="C1400" t="str">
            <v>03-00-001</v>
          </cell>
        </row>
        <row r="1401">
          <cell r="A1401" t="str">
            <v>нет соответствия</v>
          </cell>
          <cell r="B1401" t="str">
            <v>Марфана синдром поиск мутаций в "горячих" участках гена FBN1</v>
          </cell>
          <cell r="C1401" t="str">
            <v>4801</v>
          </cell>
        </row>
        <row r="1402">
          <cell r="A1402" t="str">
            <v>нет соответствия</v>
          </cell>
          <cell r="B1402" t="str">
            <v>Марфана синдром поиск мутаций в гене FBN1, кроме "горячих" участков</v>
          </cell>
          <cell r="C1402" t="str">
            <v>4802</v>
          </cell>
        </row>
        <row r="1403">
          <cell r="A1403" t="str">
            <v>нет соответствия</v>
          </cell>
          <cell r="B1403" t="str">
            <v>Марфана синдром поиск мутаций в гене FBN1</v>
          </cell>
          <cell r="C1403" t="str">
            <v>4803</v>
          </cell>
        </row>
        <row r="1404">
          <cell r="A1404" t="str">
            <v>10-01-003</v>
          </cell>
          <cell r="B1404" t="str">
            <v>Определение пола плода (с 9-ой недели беременности)</v>
          </cell>
          <cell r="C1404">
            <v>4901</v>
          </cell>
        </row>
        <row r="1405">
          <cell r="A1405" t="str">
            <v>10-01-004</v>
          </cell>
          <cell r="B1405" t="str">
            <v>Определение резус-фактора плода по крови матери</v>
          </cell>
          <cell r="C1405" t="str">
            <v>4902</v>
          </cell>
        </row>
        <row r="1406">
          <cell r="A1406" t="str">
            <v>нет соответствия</v>
          </cell>
          <cell r="B1406" t="str">
            <v>НИПТ на определение наличия у плода Трисомии по 21 хромосоме (синдром Дауна)_пол плода</v>
          </cell>
          <cell r="C1406" t="str">
            <v>4903</v>
          </cell>
        </row>
        <row r="1407">
          <cell r="A1407" t="str">
            <v>нет соответствия</v>
          </cell>
          <cell r="B1407" t="str">
            <v>НИПТ на определение наличия у плода Трисомии по 21, 13 и 18 хромосоме (синдромы Дауна, Патау, Эдвардса)_пол плода (для двуплодной беременности)</v>
          </cell>
          <cell r="C1407" t="str">
            <v>4904</v>
          </cell>
        </row>
        <row r="1408">
          <cell r="A1408" t="str">
            <v>нет соответствия</v>
          </cell>
          <cell r="B1408" t="str">
            <v>НИПТ на определение наличия у плода Трисомии по 21, 13 и 18 хромосоме (синдромы Дауна, Патау, Эдвардса)_числовые нарушения половых хромосом_пол плода</v>
          </cell>
          <cell r="C1408" t="str">
            <v>4905</v>
          </cell>
        </row>
        <row r="1409">
          <cell r="A1409" t="str">
            <v>нет соответствия</v>
          </cell>
          <cell r="B1409" t="str">
            <v>Фенилкетонурия</v>
          </cell>
          <cell r="C1409" t="str">
            <v>4921</v>
          </cell>
        </row>
        <row r="1410">
          <cell r="A1410" t="str">
            <v>нет соответствия</v>
          </cell>
          <cell r="B1410" t="str">
            <v>Муковисцидоз</v>
          </cell>
          <cell r="C1410" t="str">
            <v>4922</v>
          </cell>
        </row>
        <row r="1411">
          <cell r="A1411" t="str">
            <v>нет соответствия</v>
          </cell>
          <cell r="B1411" t="str">
            <v>Адреногенитальный синдром</v>
          </cell>
          <cell r="C1411" t="str">
            <v>4923</v>
          </cell>
        </row>
        <row r="1412">
          <cell r="A1412" t="str">
            <v>нет соответствия</v>
          </cell>
          <cell r="B1412" t="str">
            <v>Гипотиреоз</v>
          </cell>
          <cell r="C1412" t="str">
            <v>4924</v>
          </cell>
        </row>
        <row r="1413">
          <cell r="A1413" t="str">
            <v>нет соответствия</v>
          </cell>
          <cell r="B1413" t="str">
            <v>Галактоземия</v>
          </cell>
          <cell r="C1413" t="str">
            <v>4925</v>
          </cell>
        </row>
        <row r="1414">
          <cell r="A1414" t="str">
            <v>10-01-470</v>
          </cell>
          <cell r="B1414" t="str">
            <v>Синдром Жильбера.Определение инсерции (варианта UGT1A1*28) в промоторной области гена UGT1A1</v>
          </cell>
          <cell r="C1414" t="str">
            <v>96-10-001</v>
          </cell>
        </row>
        <row r="1415">
          <cell r="A1415" t="str">
            <v>10-14-005</v>
          </cell>
          <cell r="B1415" t="str">
            <v>Определение варианта в гене PTPN22 (Arg620Trp; R620W) (сахарный диабет 1 типа, ревматоидный артрит)</v>
          </cell>
          <cell r="C1415" t="str">
            <v>96-10-002</v>
          </cell>
        </row>
        <row r="1416">
          <cell r="A1416" t="str">
            <v>10-14-010</v>
          </cell>
          <cell r="B1416" t="str">
            <v>Риск развития сахарного диабета 1 типа. Определение полиморфизмов, ассоциированных с развитием сахарного диабета 1 типа(5 полиморфизмов)</v>
          </cell>
          <cell r="C1416" t="str">
            <v>96-10-003</v>
          </cell>
        </row>
        <row r="1417">
          <cell r="A1417" t="str">
            <v>10-14-015</v>
          </cell>
          <cell r="B1417" t="str">
            <v>Определение вариантов в генах TCF7L2 (RS 7903146: IVS3C&gt;T), PPARG (Pro12Ala; P12A), ADIPOQ (G276T)</v>
          </cell>
          <cell r="C1417" t="str">
            <v>96-10-004</v>
          </cell>
        </row>
        <row r="1418">
          <cell r="A1418" t="str">
            <v>96-10-005</v>
          </cell>
          <cell r="B1418" t="str">
            <v>Определение вариантов в гене ApoE (E2/E3/E4)</v>
          </cell>
          <cell r="C1418" t="str">
            <v>96-10-005</v>
          </cell>
        </row>
        <row r="1419">
          <cell r="A1419" t="str">
            <v>96-10-006</v>
          </cell>
          <cell r="B1419" t="str">
            <v>Определение вариантов в гене ApoC3 (3 полиморфизма)</v>
          </cell>
          <cell r="C1419" t="str">
            <v>96-10-006</v>
          </cell>
        </row>
        <row r="1420">
          <cell r="A1420" t="str">
            <v>96-10-007</v>
          </cell>
          <cell r="B1420" t="str">
            <v>Определение варианта в гене PON1 (Gln192Arg; Q192R)</v>
          </cell>
          <cell r="C1420" t="str">
            <v>96-10-007</v>
          </cell>
        </row>
        <row r="1421">
          <cell r="A1421" t="str">
            <v>10-14-025</v>
          </cell>
          <cell r="B1421" t="str">
            <v>Рак молочной железы и яичников - расширенный комлекс:Определение мутаций в генах BRCA1/2, FGFR2 и СНЕК2 (21 полиморфизм)</v>
          </cell>
          <cell r="C1421" t="str">
            <v>96-10-008</v>
          </cell>
        </row>
        <row r="1422">
          <cell r="A1422" t="str">
            <v>96-10-009</v>
          </cell>
          <cell r="B1422" t="str">
            <v>Риск развития опухолей молочной железы на фоне приема оральных контрацептивов</v>
          </cell>
          <cell r="C1422" t="str">
            <v>96-10-009</v>
          </cell>
        </row>
        <row r="1423">
          <cell r="A1423" t="str">
            <v>96-10-010</v>
          </cell>
          <cell r="B1423" t="str">
            <v>Исследование полиморфизмов в гене TР53 (Arg72Pro; R72P; p53 codon 72)(рак молочн</v>
          </cell>
          <cell r="C1423" t="str">
            <v>96-10-010</v>
          </cell>
        </row>
        <row r="1424">
          <cell r="A1424" t="str">
            <v>96-10-011</v>
          </cell>
          <cell r="B1424" t="str">
            <v>Исследование кодирующих экзонов гена MLH1(неполипозный рак толстой кишки, рак желудка, рак тела матки,4 полиморфизма)</v>
          </cell>
          <cell r="C1424" t="str">
            <v>96-10-011</v>
          </cell>
        </row>
        <row r="1425">
          <cell r="A1425" t="str">
            <v>96-10-012</v>
          </cell>
          <cell r="B1425" t="str">
            <v>Генетическая предрасположенность к наследственному неполипозному колоректальному раку (синдром Линча)</v>
          </cell>
          <cell r="C1425" t="str">
            <v>96-10-012</v>
          </cell>
        </row>
        <row r="1426">
          <cell r="A1426" t="str">
            <v>96-10-013</v>
          </cell>
          <cell r="B1426" t="str">
            <v>Исследование кодирующих экзонов гена MSH6(неполипозный рак толстой кишки, рак желудка, рак тела матки,4 полиморфизма)</v>
          </cell>
          <cell r="C1426" t="str">
            <v>96-10-013</v>
          </cell>
        </row>
        <row r="1427">
          <cell r="A1427" t="str">
            <v>96-10-014</v>
          </cell>
          <cell r="B1427" t="str">
            <v>Исследование кодирующих экзонов гена APC (аденоматозный полипоз, полипозный рак толстой кишки, десмоидные опухоли,4 полиморфизма)</v>
          </cell>
          <cell r="C1427" t="str">
            <v>96-10-014</v>
          </cell>
        </row>
        <row r="1428">
          <cell r="A1428" t="str">
            <v>96-10-015</v>
          </cell>
          <cell r="B1428" t="str">
            <v>Исследование кодирующих экзонов гена MUTYH (аденоматозный полипоз, полипозный рак толстой кишки, десмоидные опухоли,2 полиморфизма)</v>
          </cell>
          <cell r="C1428" t="str">
            <v>96-10-015</v>
          </cell>
        </row>
        <row r="1429">
          <cell r="A1429" t="str">
            <v>96-10-016</v>
          </cell>
          <cell r="B1429" t="str">
            <v>Определение полиморфизма в гене K-Ras (кодоны 12/13) (рак толстой кишки, ранние стадии)</v>
          </cell>
          <cell r="C1429" t="str">
            <v>96-10-016</v>
          </cell>
        </row>
        <row r="1430">
          <cell r="A1430" t="str">
            <v>96-10-017</v>
          </cell>
          <cell r="B1430" t="str">
            <v>Колоректальный рак - развернутое исследование (20 полиморфизмов)</v>
          </cell>
          <cell r="C1430" t="str">
            <v>96-10-017</v>
          </cell>
        </row>
        <row r="1431">
          <cell r="A1431" t="str">
            <v>96-10-018</v>
          </cell>
          <cell r="B1431" t="str">
            <v>Исследование кодирующих экзонов гена CDH1(рак желудка, 3 полиморфизма)</v>
          </cell>
          <cell r="C1431" t="str">
            <v>96-10-018</v>
          </cell>
        </row>
        <row r="1432">
          <cell r="A1432" t="str">
            <v>96-10-019</v>
          </cell>
          <cell r="B1432" t="str">
            <v>Исследование кодирующих экзонов гена BRCA2 (рак предстательной железы, 3 полиморфизма)</v>
          </cell>
          <cell r="C1432" t="str">
            <v>96-10-019</v>
          </cell>
        </row>
        <row r="1433">
          <cell r="A1433" t="str">
            <v>96-10-020</v>
          </cell>
          <cell r="B1433" t="str">
            <v>Исследование кодирующих экзонов гена BRCA1 (рак желудка, рак предстательной железы, 6 полиморфизмов)</v>
          </cell>
          <cell r="C1433" t="str">
            <v>96-10-020</v>
          </cell>
        </row>
        <row r="1434">
          <cell r="A1434" t="str">
            <v>96-10-021</v>
          </cell>
          <cell r="B1434" t="str">
            <v>Генетическая предрасположенность к карциноме щитовидной железы (медуллярной)</v>
          </cell>
          <cell r="C1434" t="str">
            <v>96-10-021</v>
          </cell>
        </row>
        <row r="1435">
          <cell r="A1435" t="str">
            <v>96-10-022</v>
          </cell>
          <cell r="B1435" t="str">
            <v>Риск развития лейкемии. Определение полиморфизмов, ассоциированных с риском развития лейкоза (9 полиморфизмов)</v>
          </cell>
          <cell r="C1435" t="str">
            <v>96-10-022</v>
          </cell>
        </row>
        <row r="1436">
          <cell r="A1436" t="str">
            <v>нет соответствия</v>
          </cell>
          <cell r="B1436" t="str">
            <v>Мужское бесплодие. Определение генетических причин азоспермии (микроделеции Y-хромосомы по локусам AZF (a, b, c), 8 полиморфизмов + 2 контроля)</v>
          </cell>
          <cell r="C1436" t="str">
            <v>96-10-023</v>
          </cell>
        </row>
        <row r="1437">
          <cell r="A1437" t="str">
            <v>96-10-024</v>
          </cell>
          <cell r="B1437" t="str">
            <v>Женское бесплодие. Определение полиморфизмов, ассоциированных с развитием женского бесплодия (7 полиморфизмов)</v>
          </cell>
          <cell r="C1437" t="str">
            <v>96-10-024</v>
          </cell>
        </row>
        <row r="1438">
          <cell r="A1438" t="str">
            <v>96-10-025</v>
          </cell>
          <cell r="B1438" t="str">
            <v>Риск преэклампсии. Определение вариантов в генах AGT (M235T), ACE (I/D)</v>
          </cell>
          <cell r="C1438" t="str">
            <v>96-10-025</v>
          </cell>
        </row>
        <row r="1439">
          <cell r="A1439" t="str">
            <v>96-10-026</v>
          </cell>
          <cell r="B1439" t="str">
            <v>Комплекс "Алопеция"(15 полиморфизмов)</v>
          </cell>
          <cell r="C1439" t="str">
            <v>96-10-026</v>
          </cell>
        </row>
        <row r="1440">
          <cell r="A1440" t="str">
            <v>96-10-027</v>
          </cell>
          <cell r="B1440" t="str">
            <v>Комплекс "Акне"</v>
          </cell>
          <cell r="C1440" t="str">
            <v>96-10-027</v>
          </cell>
        </row>
        <row r="1441">
          <cell r="A1441" t="str">
            <v>96-10-028</v>
          </cell>
          <cell r="B1441" t="str">
            <v>Муковисцидоз</v>
          </cell>
          <cell r="C1441" t="str">
            <v>96-10-028</v>
          </cell>
        </row>
        <row r="1442">
          <cell r="A1442" t="str">
            <v>96-10-029</v>
          </cell>
          <cell r="B1442" t="str">
            <v>Генетическая предраположенность к нарушению имплантации эмбриона (бластоцисты) - 16 полиморфизмов</v>
          </cell>
          <cell r="C1442" t="str">
            <v>96-10-029</v>
          </cell>
        </row>
        <row r="1443">
          <cell r="A1443" t="str">
            <v>96-10-030</v>
          </cell>
          <cell r="B1443" t="str">
            <v>Генетическая чувствительность к андрогенам, 4 полиморфизма в гене АR</v>
          </cell>
          <cell r="C1443" t="str">
            <v>96-10-030</v>
          </cell>
        </row>
        <row r="1444">
          <cell r="A1444" t="str">
            <v>96-10-031</v>
          </cell>
          <cell r="B1444" t="str">
            <v>Генетическая предрасположенность к гирсутизму и гиперандрогении</v>
          </cell>
          <cell r="C1444" t="str">
            <v>96-10-031</v>
          </cell>
        </row>
        <row r="1445">
          <cell r="A1445" t="str">
            <v>96-10-032</v>
          </cell>
          <cell r="B1445" t="str">
            <v>Синдром Жильбера - расширенный</v>
          </cell>
          <cell r="C1445" t="str">
            <v>96-10-032</v>
          </cell>
        </row>
        <row r="1446">
          <cell r="A1446" t="str">
            <v>96-10-033</v>
          </cell>
          <cell r="B1446" t="str">
            <v>Генетическая предрасположенность к инфаркту миокарда</v>
          </cell>
          <cell r="C1446" t="str">
            <v>96-10-033</v>
          </cell>
        </row>
        <row r="1447">
          <cell r="A1447" t="str">
            <v>96-10-034</v>
          </cell>
          <cell r="B1447" t="str">
            <v>Генетическая предрасположенность к эндометриозу</v>
          </cell>
          <cell r="C1447" t="str">
            <v>96-10-034</v>
          </cell>
        </row>
        <row r="1448">
          <cell r="A1448" t="str">
            <v>96-10-035</v>
          </cell>
          <cell r="B1448" t="str">
            <v>Чувствительность стероидных рецепторов (Эстроген, прогестерон)</v>
          </cell>
          <cell r="C1448" t="str">
            <v>96-10-035</v>
          </cell>
        </row>
        <row r="1449">
          <cell r="A1449" t="str">
            <v>96-10-036</v>
          </cell>
          <cell r="B1449" t="str">
            <v>Генетическая предрасположенность к раку шейки матки</v>
          </cell>
          <cell r="C1449" t="str">
            <v>96-10-036</v>
          </cell>
        </row>
        <row r="1450">
          <cell r="A1450" t="str">
            <v>96-10-040</v>
          </cell>
          <cell r="B1450" t="str">
            <v>Генетическая предрасположенность к раку желудка</v>
          </cell>
          <cell r="C1450" t="str">
            <v>96-10-040</v>
          </cell>
        </row>
        <row r="1451">
          <cell r="A1451" t="str">
            <v>96-10-041</v>
          </cell>
          <cell r="B1451" t="str">
            <v>Генетическая предрасположенность к раку поджелудочной железы</v>
          </cell>
          <cell r="C1451" t="str">
            <v>96-10-041</v>
          </cell>
        </row>
        <row r="1452">
          <cell r="A1452" t="str">
            <v>96-10-042</v>
          </cell>
          <cell r="B1452" t="str">
            <v>Генетическая предрасположенность к семейному аденоматозному полипозу толстой кишки</v>
          </cell>
          <cell r="C1452" t="str">
            <v>96-10-042</v>
          </cell>
        </row>
        <row r="1453">
          <cell r="A1453" t="str">
            <v>96-10-043</v>
          </cell>
          <cell r="B1453" t="str">
            <v>Генетическая предрасположенность к меланоме</v>
          </cell>
          <cell r="C1453" t="str">
            <v>96-10-043</v>
          </cell>
        </row>
        <row r="1454">
          <cell r="A1454" t="str">
            <v>96-10-044</v>
          </cell>
          <cell r="B1454" t="str">
            <v>Генетическая предрасположенность к атопическому дерматиту</v>
          </cell>
          <cell r="C1454" t="str">
            <v>96-10-044</v>
          </cell>
        </row>
        <row r="1455">
          <cell r="A1455" t="str">
            <v>96-10-045</v>
          </cell>
          <cell r="B1455" t="str">
            <v>Генетическая предрасположенность к псориазу</v>
          </cell>
          <cell r="C1455" t="str">
            <v>96-10-045</v>
          </cell>
        </row>
        <row r="1456">
          <cell r="A1456" t="str">
            <v>96-10-046</v>
          </cell>
          <cell r="B1456" t="str">
            <v>Генетическая предрасположенность к спортивной травме</v>
          </cell>
          <cell r="C1456" t="str">
            <v>96-10-046</v>
          </cell>
        </row>
        <row r="1457">
          <cell r="A1457" t="str">
            <v>96-10-047</v>
          </cell>
          <cell r="B1457" t="str">
            <v>Выбор спорта: силовой или скоростной</v>
          </cell>
          <cell r="C1457" t="str">
            <v>96-10-047</v>
          </cell>
        </row>
        <row r="1458">
          <cell r="A1458" t="str">
            <v>96-10-048</v>
          </cell>
          <cell r="B1458" t="str">
            <v>Генетическая предрасположенность к высокой выносливости</v>
          </cell>
          <cell r="C1458" t="str">
            <v>96-10-048</v>
          </cell>
        </row>
        <row r="1459">
          <cell r="A1459" t="str">
            <v>05-04-001</v>
          </cell>
          <cell r="B1459" t="str">
            <v>Группа крови + резус фактор(RhD)</v>
          </cell>
          <cell r="C1459" t="str">
            <v>12-10-005</v>
          </cell>
        </row>
        <row r="1460">
          <cell r="A1460" t="str">
            <v>нет соответствия</v>
          </cell>
          <cell r="B1460" t="str">
            <v>Антигены системы Kell</v>
          </cell>
          <cell r="C1460" t="str">
            <v>12-10-006</v>
          </cell>
        </row>
        <row r="1461">
          <cell r="A1461" t="str">
            <v>нет соответствия</v>
          </cell>
          <cell r="B1461" t="str">
            <v>Аллоиммунные антиэритроцитарные антитела (в непрямой реакции Кумбса, включая анти-резус Ат)</v>
          </cell>
          <cell r="C1461" t="str">
            <v>12-10-010</v>
          </cell>
        </row>
        <row r="1462">
          <cell r="A1462" t="str">
            <v>нет соответствия</v>
          </cell>
          <cell r="B1462" t="str">
            <v>Антиэритроцитарные антитела не AB0 (включая антирезус Ат)</v>
          </cell>
          <cell r="C1462" t="str">
            <v>12-10-911</v>
          </cell>
        </row>
        <row r="1463">
          <cell r="A1463" t="str">
            <v>нет соответствия</v>
          </cell>
          <cell r="B1463" t="str">
            <v>Фенотипирование с определением группы крови и резус фактора</v>
          </cell>
          <cell r="C1463" t="str">
            <v>12-10-912</v>
          </cell>
        </row>
        <row r="1464">
          <cell r="A1464" t="str">
            <v>12-10-913</v>
          </cell>
          <cell r="B1464" t="str">
            <v>Фенотипирование эритроцитов (определение антигенов C, c, E, e, CW, K и k)</v>
          </cell>
          <cell r="C1464" t="str">
            <v>12-10-913</v>
          </cell>
        </row>
        <row r="1465">
          <cell r="A1465" t="str">
            <v>52-20-970</v>
          </cell>
          <cell r="B1465" t="str">
            <v>Антитела к резус-фактору (антитела к Rh-фактору)</v>
          </cell>
          <cell r="C1465" t="str">
            <v>52-20-970</v>
          </cell>
        </row>
        <row r="1466">
          <cell r="A1466" t="str">
            <v>22-20-120</v>
          </cell>
          <cell r="B1466" t="str">
            <v>Неоптерин</v>
          </cell>
          <cell r="C1466" t="str">
            <v>22-20-120</v>
          </cell>
        </row>
        <row r="1467">
          <cell r="A1467" t="str">
            <v>22-20-122</v>
          </cell>
          <cell r="B1467" t="str">
            <v>Прокальцитонин</v>
          </cell>
          <cell r="C1467" t="str">
            <v>22-20-122</v>
          </cell>
        </row>
        <row r="1468">
          <cell r="A1468" t="str">
            <v>нет соответствия</v>
          </cell>
          <cell r="B1468" t="str">
            <v>Альдостерон</v>
          </cell>
          <cell r="C1468" t="str">
            <v>33-10-006</v>
          </cell>
        </row>
        <row r="1469">
          <cell r="A1469" t="str">
            <v>04-02-095</v>
          </cell>
          <cell r="B1469" t="str">
            <v>Метанефрины общие (свободные и связанные) в суточной моче</v>
          </cell>
          <cell r="C1469" t="str">
            <v>33-86-100</v>
          </cell>
        </row>
        <row r="1470">
          <cell r="A1470" t="str">
            <v>04-02-100</v>
          </cell>
          <cell r="B1470" t="str">
            <v>Метанефрины свободные в суточной моче</v>
          </cell>
          <cell r="C1470" t="str">
            <v>33-86-101</v>
          </cell>
        </row>
        <row r="1471">
          <cell r="A1471" t="str">
            <v>04-02-105</v>
          </cell>
          <cell r="B1471" t="str">
            <v>Норметанефрины общие (свободные и связанные) в суточной моче</v>
          </cell>
          <cell r="C1471" t="str">
            <v>33-86-102</v>
          </cell>
        </row>
        <row r="1472">
          <cell r="A1472" t="str">
            <v>04-02-110</v>
          </cell>
          <cell r="B1472" t="str">
            <v>Норметанефрины свободные в суточной моче</v>
          </cell>
          <cell r="C1472" t="str">
            <v>33-86-103</v>
          </cell>
        </row>
        <row r="1473">
          <cell r="A1473" t="str">
            <v>нет соответствия</v>
          </cell>
          <cell r="B1473" t="str">
            <v>Субпопуляции лимфоцитов (комплекс)</v>
          </cell>
          <cell r="C1473" t="str">
            <v>51-10-001</v>
          </cell>
        </row>
        <row r="1474">
          <cell r="A1474" t="str">
            <v>51-11-211</v>
          </cell>
          <cell r="B1474" t="str">
            <v>Эстеразный ингибитор С1 комплемента - функциональный</v>
          </cell>
          <cell r="C1474" t="str">
            <v>51-11-211</v>
          </cell>
        </row>
        <row r="1475">
          <cell r="A1475" t="str">
            <v>05-02-015</v>
          </cell>
          <cell r="B1475" t="str">
            <v>Фагоцитоз</v>
          </cell>
          <cell r="C1475" t="str">
            <v>51-13-100</v>
          </cell>
        </row>
        <row r="1476">
          <cell r="A1476" t="str">
            <v>51-13-300</v>
          </cell>
          <cell r="B1476" t="str">
            <v>Интерфероновый статус (комплекс)</v>
          </cell>
          <cell r="C1476" t="str">
            <v>51-13-300</v>
          </cell>
        </row>
        <row r="1477">
          <cell r="A1477" t="str">
            <v>51-13-310</v>
          </cell>
          <cell r="B1477" t="str">
            <v>Циклоферон</v>
          </cell>
          <cell r="C1477" t="str">
            <v>51-13-310</v>
          </cell>
        </row>
        <row r="1478">
          <cell r="A1478" t="str">
            <v>51-13-311</v>
          </cell>
          <cell r="B1478" t="str">
            <v>Неовир</v>
          </cell>
          <cell r="C1478" t="str">
            <v>51-13-311</v>
          </cell>
        </row>
        <row r="1479">
          <cell r="A1479" t="str">
            <v>51-13-312</v>
          </cell>
          <cell r="B1479" t="str">
            <v>Амиксин</v>
          </cell>
          <cell r="C1479" t="str">
            <v>51-13-312</v>
          </cell>
        </row>
        <row r="1480">
          <cell r="A1480" t="str">
            <v>51-13-313</v>
          </cell>
          <cell r="B1480" t="str">
            <v>Кагоцел</v>
          </cell>
          <cell r="C1480" t="str">
            <v>51-13-313</v>
          </cell>
        </row>
        <row r="1481">
          <cell r="A1481" t="str">
            <v>51-13-314</v>
          </cell>
          <cell r="B1481" t="str">
            <v>Ридостин</v>
          </cell>
          <cell r="C1481" t="str">
            <v>51-13-314</v>
          </cell>
        </row>
        <row r="1482">
          <cell r="A1482" t="str">
            <v>51-13-320</v>
          </cell>
          <cell r="B1482" t="str">
            <v>Интрон</v>
          </cell>
          <cell r="C1482" t="str">
            <v>51-13-320</v>
          </cell>
        </row>
        <row r="1483">
          <cell r="A1483" t="str">
            <v>51-13-321</v>
          </cell>
          <cell r="B1483" t="str">
            <v>Роферон</v>
          </cell>
          <cell r="C1483" t="str">
            <v>51-13-321</v>
          </cell>
        </row>
        <row r="1484">
          <cell r="A1484" t="str">
            <v>51-13-322</v>
          </cell>
          <cell r="B1484" t="str">
            <v>Ингарон (гаммаферон)</v>
          </cell>
          <cell r="C1484" t="str">
            <v>51-13-322</v>
          </cell>
        </row>
        <row r="1485">
          <cell r="A1485" t="str">
            <v>51-13-323</v>
          </cell>
          <cell r="B1485" t="str">
            <v>Реальдирон</v>
          </cell>
          <cell r="C1485" t="str">
            <v>51-13-323</v>
          </cell>
        </row>
        <row r="1486">
          <cell r="A1486" t="str">
            <v>51-13-324</v>
          </cell>
          <cell r="B1486" t="str">
            <v>Реаферон</v>
          </cell>
          <cell r="C1486" t="str">
            <v>51-13-324</v>
          </cell>
        </row>
        <row r="1487">
          <cell r="A1487" t="str">
            <v>51-13-330</v>
          </cell>
          <cell r="B1487" t="str">
            <v>Иммунал</v>
          </cell>
          <cell r="C1487" t="str">
            <v>51-13-330</v>
          </cell>
        </row>
        <row r="1488">
          <cell r="A1488" t="str">
            <v>51-13-331</v>
          </cell>
          <cell r="B1488" t="str">
            <v>Полиоксидоний</v>
          </cell>
          <cell r="C1488" t="str">
            <v>51-13-331</v>
          </cell>
        </row>
        <row r="1489">
          <cell r="A1489" t="str">
            <v>51-13-332</v>
          </cell>
          <cell r="B1489" t="str">
            <v>Галавит</v>
          </cell>
          <cell r="C1489" t="str">
            <v>51-13-332</v>
          </cell>
        </row>
        <row r="1490">
          <cell r="A1490" t="str">
            <v>51-13-333</v>
          </cell>
          <cell r="B1490" t="str">
            <v>Иммунофан</v>
          </cell>
          <cell r="C1490" t="str">
            <v>51-13-333</v>
          </cell>
        </row>
        <row r="1491">
          <cell r="A1491" t="str">
            <v>51-13-334</v>
          </cell>
          <cell r="B1491" t="str">
            <v>Иммуномакс</v>
          </cell>
          <cell r="C1491" t="str">
            <v>51-13-334</v>
          </cell>
        </row>
        <row r="1492">
          <cell r="A1492" t="str">
            <v>51-13-335</v>
          </cell>
          <cell r="B1492" t="str">
            <v>Ликопид</v>
          </cell>
          <cell r="C1492" t="str">
            <v>51-13-335</v>
          </cell>
        </row>
        <row r="1493">
          <cell r="A1493" t="str">
            <v>51-13-336</v>
          </cell>
          <cell r="B1493" t="str">
            <v>Т-активин</v>
          </cell>
          <cell r="C1493" t="str">
            <v>51-13-336</v>
          </cell>
        </row>
        <row r="1494">
          <cell r="A1494" t="str">
            <v>51-13-337</v>
          </cell>
          <cell r="B1494" t="str">
            <v>Тимоген</v>
          </cell>
          <cell r="C1494" t="str">
            <v>51-13-337</v>
          </cell>
        </row>
        <row r="1495">
          <cell r="A1495" t="str">
            <v>нет соответствия</v>
          </cell>
          <cell r="B1495" t="str">
            <v>Криоглобулины</v>
          </cell>
          <cell r="C1495" t="str">
            <v>51-20-200</v>
          </cell>
        </row>
        <row r="1496">
          <cell r="A1496" t="str">
            <v>05-02-020</v>
          </cell>
          <cell r="B1496" t="str">
            <v>Циркулирующие иммунные комплексы (ЦИК - С1q)</v>
          </cell>
          <cell r="C1496" t="str">
            <v>51-20-205</v>
          </cell>
        </row>
        <row r="1497">
          <cell r="A1497" t="str">
            <v>51-20-210</v>
          </cell>
          <cell r="B1497" t="str">
            <v>Эстеразный ингибитор С1 комплемента - общий</v>
          </cell>
          <cell r="C1497" t="str">
            <v>51-20-210</v>
          </cell>
        </row>
        <row r="1498">
          <cell r="A1498" t="str">
            <v>51-20-220</v>
          </cell>
          <cell r="B1498" t="str">
            <v>Интерлейкин 1-бета</v>
          </cell>
          <cell r="C1498" t="str">
            <v>51-20-220</v>
          </cell>
        </row>
        <row r="1499">
          <cell r="A1499" t="str">
            <v>51-20-223</v>
          </cell>
          <cell r="B1499" t="str">
            <v>Интерлейкин 6</v>
          </cell>
          <cell r="C1499" t="str">
            <v>51-20-223</v>
          </cell>
        </row>
        <row r="1500">
          <cell r="A1500" t="str">
            <v>51-20-225</v>
          </cell>
          <cell r="B1500" t="str">
            <v>Интерлейкин 8</v>
          </cell>
          <cell r="C1500" t="str">
            <v>51-20-225</v>
          </cell>
        </row>
        <row r="1501">
          <cell r="A1501" t="str">
            <v>51-20-227</v>
          </cell>
          <cell r="B1501" t="str">
            <v>Интерлейкин 10</v>
          </cell>
          <cell r="C1501" t="str">
            <v>51-20-227</v>
          </cell>
        </row>
        <row r="1502">
          <cell r="A1502" t="str">
            <v>нет соответствия</v>
          </cell>
          <cell r="B1502" t="str">
            <v>Ат к альфа-интерферону</v>
          </cell>
          <cell r="C1502" t="str">
            <v>51-20-900</v>
          </cell>
        </row>
        <row r="1503">
          <cell r="A1503" t="str">
            <v>02-03-010</v>
          </cell>
          <cell r="B1503" t="str">
            <v>Панкреатическая эластаза I в кале</v>
          </cell>
          <cell r="C1503" t="str">
            <v>84-84-005</v>
          </cell>
        </row>
        <row r="1504">
          <cell r="A1504" t="str">
            <v>нет соответствия</v>
          </cell>
          <cell r="B1504" t="str">
            <v>Фактор некроза опухоли</v>
          </cell>
          <cell r="C1504" t="str">
            <v>97-20-120</v>
          </cell>
        </row>
        <row r="1505">
          <cell r="A1505" t="str">
            <v>05-02-005</v>
          </cell>
          <cell r="B1505" t="str">
            <v>Клеточный иммунитет- комплексное исследование (включает субпопуляции лимфоцитов и фагоцитоз)</v>
          </cell>
          <cell r="C1505" t="str">
            <v>99-00-500</v>
          </cell>
        </row>
        <row r="1506">
          <cell r="A1506" t="str">
            <v>05-02-010</v>
          </cell>
          <cell r="B1506" t="str">
            <v>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С-реактивный белок)</v>
          </cell>
          <cell r="C1506" t="str">
            <v>99-00-501</v>
          </cell>
        </row>
        <row r="1507">
          <cell r="A1507" t="str">
            <v>нет соответствия</v>
          </cell>
          <cell r="B1507" t="str">
            <v>Профиль Иммунный статус (комплексное исследование)</v>
          </cell>
          <cell r="C1507" t="str">
            <v>99-00-502</v>
          </cell>
        </row>
        <row r="1508">
          <cell r="A1508" t="str">
            <v>05-02-001</v>
          </cell>
          <cell r="B1508" t="str">
            <v>Профиль Иммунный статус (расширенное комплексное исследование)</v>
          </cell>
          <cell r="C1508" t="str">
            <v>99-00-503</v>
          </cell>
        </row>
        <row r="1509">
          <cell r="A1509" t="str">
            <v>нет соответствия</v>
          </cell>
          <cell r="B1509" t="str">
            <v>Индекс атерогенности - расчетный</v>
          </cell>
          <cell r="C1509" t="str">
            <v>04-01-186</v>
          </cell>
        </row>
        <row r="1510">
          <cell r="A1510" t="str">
            <v>нет соответствия</v>
          </cell>
          <cell r="B1510" t="str">
            <v>ТТГ (тиреотропный гормон) ПРОФ</v>
          </cell>
          <cell r="C1510" t="str">
            <v>2520</v>
          </cell>
        </row>
        <row r="1511">
          <cell r="A1511" t="str">
            <v>нет соответствия</v>
          </cell>
          <cell r="B1511" t="str">
            <v>Т3 общий ПРОФ</v>
          </cell>
          <cell r="C1511" t="str">
            <v>2521</v>
          </cell>
        </row>
        <row r="1512">
          <cell r="A1512" t="str">
            <v>нет соответствия</v>
          </cell>
          <cell r="B1512" t="str">
            <v>Т4 общий ПРОФ</v>
          </cell>
          <cell r="C1512" t="str">
            <v>2522</v>
          </cell>
        </row>
        <row r="1513">
          <cell r="A1513" t="str">
            <v>нет соответствия</v>
          </cell>
          <cell r="B1513" t="str">
            <v>Простатический специфический антиген (ПСА) общий ПРОФ</v>
          </cell>
          <cell r="C1513" t="str">
            <v>2523</v>
          </cell>
        </row>
        <row r="1514">
          <cell r="A1514" t="str">
            <v>нет соответствия</v>
          </cell>
          <cell r="B1514" t="str">
            <v>CA 125 ПРОФ</v>
          </cell>
          <cell r="C1514" t="str">
            <v>2524</v>
          </cell>
        </row>
        <row r="1515">
          <cell r="A1515" t="str">
            <v>04-04-080</v>
          </cell>
          <cell r="B1515" t="str">
            <v>ТТГ чувствительный (тиреотропный гормон)</v>
          </cell>
          <cell r="C1515" t="str">
            <v>31-20-001</v>
          </cell>
        </row>
        <row r="1516">
          <cell r="A1516" t="str">
            <v>04-04-075</v>
          </cell>
          <cell r="B1516" t="str">
            <v>Т4 свободный</v>
          </cell>
          <cell r="C1516" t="str">
            <v>31-20-002</v>
          </cell>
        </row>
        <row r="1517">
          <cell r="A1517" t="str">
            <v>04-04-065</v>
          </cell>
          <cell r="B1517" t="str">
            <v>Т3 свободный</v>
          </cell>
          <cell r="C1517" t="str">
            <v>31-20-003</v>
          </cell>
        </row>
        <row r="1518">
          <cell r="A1518" t="str">
            <v>04-04-085</v>
          </cell>
          <cell r="B1518" t="str">
            <v>Тиреоглобулин</v>
          </cell>
          <cell r="C1518" t="str">
            <v>31-20-004</v>
          </cell>
        </row>
        <row r="1519">
          <cell r="A1519" t="str">
            <v>05-03-035</v>
          </cell>
          <cell r="B1519" t="str">
            <v>Ат к тиреоглобулину (анти-ТГ)</v>
          </cell>
          <cell r="C1519" t="str">
            <v>31-20-005</v>
          </cell>
        </row>
        <row r="1520">
          <cell r="A1520" t="str">
            <v>05-03-040</v>
          </cell>
          <cell r="B1520" t="str">
            <v>Ат к тиреопероксидазе (анти-ТПО)</v>
          </cell>
          <cell r="C1520" t="str">
            <v>31-20-006</v>
          </cell>
        </row>
        <row r="1521">
          <cell r="A1521" t="str">
            <v>05-03-070</v>
          </cell>
          <cell r="B1521" t="str">
            <v>Ат к рецепторам ТТГ</v>
          </cell>
          <cell r="C1521" t="str">
            <v>31-20-007</v>
          </cell>
        </row>
        <row r="1522">
          <cell r="A1522" t="str">
            <v>04-04-070</v>
          </cell>
          <cell r="B1522" t="str">
            <v>Общий Т4</v>
          </cell>
          <cell r="C1522" t="str">
            <v>31-20-008</v>
          </cell>
        </row>
        <row r="1523">
          <cell r="A1523" t="str">
            <v>04-04-060</v>
          </cell>
          <cell r="B1523" t="str">
            <v>Общий Т3</v>
          </cell>
          <cell r="C1523" t="str">
            <v>31-20-009</v>
          </cell>
        </row>
        <row r="1524">
          <cell r="A1524" t="str">
            <v>04-04-090</v>
          </cell>
          <cell r="B1524" t="str">
            <v>Тест поглощения тиреоидных гормонов</v>
          </cell>
          <cell r="C1524" t="str">
            <v>31-20-010</v>
          </cell>
        </row>
        <row r="1525">
          <cell r="A1525" t="str">
            <v>04-04-105</v>
          </cell>
          <cell r="B1525" t="str">
            <v>Пролактин</v>
          </cell>
          <cell r="C1525" t="str">
            <v>32-20-001</v>
          </cell>
        </row>
        <row r="1526">
          <cell r="A1526" t="str">
            <v>04-04-095</v>
          </cell>
          <cell r="B1526" t="str">
            <v>Лютеинизирующий гормон</v>
          </cell>
          <cell r="C1526" t="str">
            <v>32-20-002</v>
          </cell>
        </row>
        <row r="1527">
          <cell r="A1527" t="str">
            <v>04-04-100</v>
          </cell>
          <cell r="B1527" t="str">
            <v>Фолликулостимулирующий гормон (ФСГ)</v>
          </cell>
          <cell r="C1527" t="str">
            <v>32-20-003</v>
          </cell>
        </row>
        <row r="1528">
          <cell r="A1528" t="str">
            <v>04-04-115</v>
          </cell>
          <cell r="B1528" t="str">
            <v>Эстрадиол Е2</v>
          </cell>
          <cell r="C1528" t="str">
            <v>32-20-004</v>
          </cell>
        </row>
        <row r="1529">
          <cell r="A1529" t="str">
            <v>04-04-110</v>
          </cell>
          <cell r="B1529" t="str">
            <v>Прогестерон</v>
          </cell>
          <cell r="C1529" t="str">
            <v>32-20-005</v>
          </cell>
        </row>
        <row r="1530">
          <cell r="A1530" t="str">
            <v>04-04-101</v>
          </cell>
          <cell r="B1530" t="str">
            <v>Ингибин В</v>
          </cell>
          <cell r="C1530" t="str">
            <v>32-20-006</v>
          </cell>
        </row>
        <row r="1531">
          <cell r="A1531" t="str">
            <v>04-04-102</v>
          </cell>
          <cell r="B1531" t="str">
            <v>Антимюллеров гормон (AMH/MIS)</v>
          </cell>
          <cell r="C1531" t="str">
            <v>32-20-007</v>
          </cell>
        </row>
        <row r="1532">
          <cell r="A1532" t="str">
            <v>04-04-125</v>
          </cell>
          <cell r="B1532" t="str">
            <v>Тестостерон</v>
          </cell>
          <cell r="C1532" t="str">
            <v>32-20-008</v>
          </cell>
        </row>
        <row r="1533">
          <cell r="A1533" t="str">
            <v>04-04-170</v>
          </cell>
          <cell r="B1533" t="str">
            <v>Глобулин, связывающий половые гормоны (SHBG)</v>
          </cell>
          <cell r="C1533" t="str">
            <v>32-20-009</v>
          </cell>
        </row>
        <row r="1534">
          <cell r="A1534" t="str">
            <v>04-04-130</v>
          </cell>
          <cell r="B1534" t="str">
            <v>Тестостерон свободный</v>
          </cell>
          <cell r="C1534" t="str">
            <v>32-20-010</v>
          </cell>
        </row>
        <row r="1535">
          <cell r="A1535" t="str">
            <v>04-04-135</v>
          </cell>
          <cell r="B1535" t="str">
            <v>Дигидротестостерон</v>
          </cell>
          <cell r="C1535" t="str">
            <v>32-20-011</v>
          </cell>
        </row>
        <row r="1536">
          <cell r="A1536" t="str">
            <v>04-04-140</v>
          </cell>
          <cell r="B1536" t="str">
            <v>Хорионический гонадотропин (ХГЧ)</v>
          </cell>
          <cell r="C1536" t="str">
            <v>32-20-012</v>
          </cell>
        </row>
        <row r="1537">
          <cell r="A1537" t="str">
            <v>32-20-013</v>
          </cell>
          <cell r="B1537" t="str">
            <v>Эстриол свободный (Е3)</v>
          </cell>
          <cell r="C1537" t="str">
            <v>32-20-013</v>
          </cell>
        </row>
        <row r="1538">
          <cell r="A1538" t="str">
            <v>04-04-160</v>
          </cell>
          <cell r="B1538" t="str">
            <v>Ассоциированный с беременностью плазменный белок А (РАРР-А)</v>
          </cell>
          <cell r="C1538" t="str">
            <v>32-20-014</v>
          </cell>
        </row>
        <row r="1539">
          <cell r="A1539" t="str">
            <v>04-04-155</v>
          </cell>
          <cell r="B1539" t="str">
            <v>Плацентарный лактоген</v>
          </cell>
          <cell r="C1539" t="str">
            <v>32-20-015</v>
          </cell>
        </row>
        <row r="1540">
          <cell r="A1540" t="str">
            <v>04-04-165</v>
          </cell>
          <cell r="B1540" t="str">
            <v>17 - OH - прогестерон</v>
          </cell>
          <cell r="C1540" t="str">
            <v>32-20-017</v>
          </cell>
        </row>
        <row r="1541">
          <cell r="A1541" t="str">
            <v>нет соответствия</v>
          </cell>
          <cell r="B1541" t="str">
            <v>PLGF (плацентарный фактор роста человека)</v>
          </cell>
          <cell r="C1541" t="str">
            <v>32-20-018</v>
          </cell>
        </row>
        <row r="1542">
          <cell r="A1542" t="str">
            <v>нет соответствия</v>
          </cell>
          <cell r="B1542" t="str">
            <v>sFlt-1 (Растворимая fms-подобная тирозинкиназа-1)</v>
          </cell>
          <cell r="C1542" t="str">
            <v>32-20-019</v>
          </cell>
        </row>
        <row r="1543">
          <cell r="A1543" t="str">
            <v>32-20-020</v>
          </cell>
          <cell r="B1543" t="str">
            <v>Макропролактин</v>
          </cell>
          <cell r="C1543" t="str">
            <v>32-20-020</v>
          </cell>
        </row>
        <row r="1544">
          <cell r="A1544" t="str">
            <v>нет соответствия</v>
          </cell>
          <cell r="B1544" t="str">
            <v>Пролактин (служебный – для Макропаролактин)</v>
          </cell>
          <cell r="C1544" t="str">
            <v>32-20-020-1</v>
          </cell>
        </row>
        <row r="1545">
          <cell r="A1545" t="str">
            <v>нет соответствия</v>
          </cell>
          <cell r="B1545" t="str">
            <v>ХГЧ (Иммулайт) - служебный тест</v>
          </cell>
          <cell r="C1545" t="str">
            <v>32-20-901</v>
          </cell>
        </row>
        <row r="1546">
          <cell r="A1546" t="str">
            <v>нет соответствия</v>
          </cell>
          <cell r="B1546" t="str">
            <v>ХГЧ иммулайт</v>
          </cell>
          <cell r="C1546" t="str">
            <v>32-20-901-1</v>
          </cell>
        </row>
        <row r="1547">
          <cell r="A1547" t="str">
            <v>04-04-175</v>
          </cell>
          <cell r="B1547" t="str">
            <v>Адренокортикотропный гормон (АКТГ) (лед!)</v>
          </cell>
          <cell r="C1547" t="str">
            <v>33-10-003</v>
          </cell>
        </row>
        <row r="1548">
          <cell r="A1548" t="str">
            <v>04-04-215</v>
          </cell>
          <cell r="B1548" t="str">
            <v>Ренин (прямое определение)</v>
          </cell>
          <cell r="C1548" t="str">
            <v>33-10-007</v>
          </cell>
        </row>
        <row r="1549">
          <cell r="A1549" t="str">
            <v>нет соответствия</v>
          </cell>
          <cell r="B1549" t="str">
            <v>Ренин + ангиотензин I (лед)</v>
          </cell>
          <cell r="C1549" t="str">
            <v>33-10-008</v>
          </cell>
        </row>
        <row r="1550">
          <cell r="A1550" t="str">
            <v>04-04-315</v>
          </cell>
          <cell r="B1550" t="str">
            <v>Гистамин</v>
          </cell>
          <cell r="C1550" t="str">
            <v>33-10-035</v>
          </cell>
        </row>
        <row r="1551">
          <cell r="A1551" t="str">
            <v>04-04-180</v>
          </cell>
          <cell r="B1551" t="str">
            <v>Кортизол</v>
          </cell>
          <cell r="C1551" t="str">
            <v>33-20-001</v>
          </cell>
        </row>
        <row r="1552">
          <cell r="A1552" t="str">
            <v>04-04-200</v>
          </cell>
          <cell r="B1552" t="str">
            <v>Дегидроэпиандростерон-сульфат (ДГЭА-С)</v>
          </cell>
          <cell r="C1552" t="str">
            <v>33-20-002</v>
          </cell>
        </row>
        <row r="1553">
          <cell r="A1553" t="str">
            <v>33-20-003</v>
          </cell>
          <cell r="B1553" t="str">
            <v>Пепсиноген-I</v>
          </cell>
          <cell r="C1553" t="str">
            <v>33-20-003</v>
          </cell>
        </row>
        <row r="1554">
          <cell r="A1554" t="str">
            <v>04-04-195</v>
          </cell>
          <cell r="B1554" t="str">
            <v>Андростендион</v>
          </cell>
          <cell r="C1554" t="str">
            <v>33-20-004</v>
          </cell>
        </row>
        <row r="1555">
          <cell r="A1555" t="str">
            <v>04-04-210</v>
          </cell>
          <cell r="B1555" t="str">
            <v>Альдостерон сыворотка</v>
          </cell>
          <cell r="C1555" t="str">
            <v>33-20-006</v>
          </cell>
        </row>
        <row r="1556">
          <cell r="A1556" t="str">
            <v>нет соответствия</v>
          </cell>
          <cell r="B1556" t="str">
            <v>Альдостерон-рениновое соотношение (АРС) 2</v>
          </cell>
          <cell r="C1556" t="str">
            <v>33-20-006/007</v>
          </cell>
        </row>
        <row r="1557">
          <cell r="A1557" t="str">
            <v>нет соответствия</v>
          </cell>
          <cell r="B1557" t="str">
            <v>Альдостерон-рениновое соотношение (АРС) 1</v>
          </cell>
          <cell r="C1557" t="str">
            <v>33-20-006/007-2</v>
          </cell>
        </row>
        <row r="1558">
          <cell r="A1558" t="str">
            <v>04-04-255</v>
          </cell>
          <cell r="B1558" t="str">
            <v>Инсулин</v>
          </cell>
          <cell r="C1558" t="str">
            <v>33-20-009</v>
          </cell>
        </row>
        <row r="1559">
          <cell r="A1559" t="str">
            <v>04-04-260</v>
          </cell>
          <cell r="B1559" t="str">
            <v>С-пептид</v>
          </cell>
          <cell r="C1559" t="str">
            <v>33-20-010</v>
          </cell>
        </row>
        <row r="1560">
          <cell r="A1560" t="str">
            <v>33-20-011</v>
          </cell>
          <cell r="B1560" t="str">
            <v>Проинсулин</v>
          </cell>
          <cell r="C1560" t="str">
            <v>33-20-011</v>
          </cell>
        </row>
        <row r="1561">
          <cell r="A1561" t="str">
            <v>04-04-295</v>
          </cell>
          <cell r="B1561" t="str">
            <v>Соматотропный гормон (СТГ)</v>
          </cell>
          <cell r="C1561" t="str">
            <v>33-20-030</v>
          </cell>
        </row>
        <row r="1562">
          <cell r="A1562" t="str">
            <v>04-04-300</v>
          </cell>
          <cell r="B1562" t="str">
            <v>Инсулиноподобный фактор роста I (ИПФР-I; Соматомедин С)</v>
          </cell>
          <cell r="C1562" t="str">
            <v>33-20-031</v>
          </cell>
        </row>
        <row r="1563">
          <cell r="A1563" t="str">
            <v>04-04-305</v>
          </cell>
          <cell r="B1563" t="str">
            <v>Лептин</v>
          </cell>
          <cell r="C1563" t="str">
            <v>33-20-033</v>
          </cell>
        </row>
        <row r="1564">
          <cell r="A1564" t="str">
            <v>04-04-310</v>
          </cell>
          <cell r="B1564" t="str">
            <v>Серотонин</v>
          </cell>
          <cell r="C1564" t="str">
            <v>33-20-034</v>
          </cell>
        </row>
        <row r="1565">
          <cell r="A1565" t="str">
            <v>04-04-320</v>
          </cell>
          <cell r="B1565" t="str">
            <v>Эритропоэтин</v>
          </cell>
          <cell r="C1565" t="str">
            <v>33-20-036</v>
          </cell>
        </row>
        <row r="1566">
          <cell r="A1566" t="str">
            <v>33-20-039</v>
          </cell>
          <cell r="B1566" t="str">
            <v>Пепсиноген-II</v>
          </cell>
          <cell r="C1566" t="str">
            <v>33-20-039</v>
          </cell>
        </row>
        <row r="1567">
          <cell r="A1567" t="str">
            <v>04-04-262</v>
          </cell>
          <cell r="B1567" t="str">
            <v>Гастрин-17 Стимулированный</v>
          </cell>
          <cell r="C1567" t="str">
            <v>33-20-040</v>
          </cell>
        </row>
        <row r="1568">
          <cell r="A1568" t="str">
            <v>нет соответствия</v>
          </cell>
          <cell r="B1568" t="str">
            <v>Гастрин-17 базальный</v>
          </cell>
          <cell r="C1568" t="str">
            <v>33-20-041</v>
          </cell>
        </row>
        <row r="1569">
          <cell r="A1569" t="str">
            <v>нет соответствия</v>
          </cell>
          <cell r="B1569" t="str">
            <v>Антитела к Chlamydia Psittaci IgG</v>
          </cell>
          <cell r="C1569" t="str">
            <v>3451</v>
          </cell>
        </row>
        <row r="1570">
          <cell r="A1570" t="str">
            <v>нет соответствия</v>
          </cell>
          <cell r="B1570" t="str">
            <v>Антитела к Chlamydia Psittaci IgM</v>
          </cell>
          <cell r="C1570" t="str">
            <v>3452</v>
          </cell>
        </row>
        <row r="1571">
          <cell r="A1571" t="str">
            <v>04-04-265</v>
          </cell>
          <cell r="B1571" t="str">
            <v>Паратиреоидный гормон (паратгормон)</v>
          </cell>
          <cell r="C1571" t="str">
            <v>35-20-001</v>
          </cell>
        </row>
        <row r="1572">
          <cell r="A1572" t="str">
            <v>04-04-270</v>
          </cell>
          <cell r="B1572" t="str">
            <v>Кальцитонин</v>
          </cell>
          <cell r="C1572" t="str">
            <v>35-20-002</v>
          </cell>
        </row>
        <row r="1573">
          <cell r="A1573" t="str">
            <v>35-20-003</v>
          </cell>
          <cell r="B1573" t="str">
            <v>Остаза (костная щелочная фосфатаза)</v>
          </cell>
          <cell r="C1573" t="str">
            <v>35-20-003</v>
          </cell>
        </row>
        <row r="1574">
          <cell r="A1574" t="str">
            <v>04-04-275</v>
          </cell>
          <cell r="B1574" t="str">
            <v>Остеокальцин</v>
          </cell>
          <cell r="C1574" t="str">
            <v>35-20-004</v>
          </cell>
        </row>
        <row r="1575">
          <cell r="A1575" t="str">
            <v>04-04-285</v>
          </cell>
          <cell r="B1575" t="str">
            <v>С-концевые телопептиды коллагена (Beta-Cross laps)</v>
          </cell>
          <cell r="C1575" t="str">
            <v>35-20-005</v>
          </cell>
        </row>
        <row r="1576">
          <cell r="A1576" t="str">
            <v>04-04-290</v>
          </cell>
          <cell r="B1576" t="str">
            <v>Маркер формирования костного матрикса P1NP</v>
          </cell>
          <cell r="C1576" t="str">
            <v>35-20-006</v>
          </cell>
        </row>
        <row r="1577">
          <cell r="A1577" t="str">
            <v>35-20-007</v>
          </cell>
          <cell r="B1577" t="str">
            <v>Олигомерный матриксный белок хряща (COMP) (маркер ремоделирования суставного хряща; диагностика остеоартроза)</v>
          </cell>
          <cell r="C1577" t="str">
            <v>35-20-007</v>
          </cell>
        </row>
        <row r="1578">
          <cell r="A1578" t="str">
            <v>04-05-001</v>
          </cell>
          <cell r="B1578" t="str">
            <v>Альфафетопротеин (АФП)</v>
          </cell>
          <cell r="C1578" t="str">
            <v>36-20-001</v>
          </cell>
        </row>
        <row r="1579">
          <cell r="A1579" t="str">
            <v>04-05-005</v>
          </cell>
          <cell r="B1579" t="str">
            <v>Простатический специфический антиген (ПСА) общий</v>
          </cell>
          <cell r="C1579" t="str">
            <v>36-20-002</v>
          </cell>
        </row>
        <row r="1580">
          <cell r="A1580" t="str">
            <v>04-05-010</v>
          </cell>
          <cell r="B1580" t="str">
            <v>Простатический специфический антиген (ПСА) свободный</v>
          </cell>
          <cell r="C1580" t="str">
            <v>36-20-003</v>
          </cell>
        </row>
        <row r="1581">
          <cell r="A1581" t="str">
            <v>04-05-020</v>
          </cell>
          <cell r="B1581" t="str">
            <v>Раково-эмбриональный антиген (РЭА)</v>
          </cell>
          <cell r="C1581" t="str">
            <v>36-20-004</v>
          </cell>
        </row>
        <row r="1582">
          <cell r="A1582" t="str">
            <v>04-05-065</v>
          </cell>
          <cell r="B1582" t="str">
            <v>Антиген плоскоклеточной карциномы (SCC)</v>
          </cell>
          <cell r="C1582" t="str">
            <v>36-20-005</v>
          </cell>
        </row>
        <row r="1583">
          <cell r="A1583" t="str">
            <v>04-05-030</v>
          </cell>
          <cell r="B1583" t="str">
            <v>CA 125</v>
          </cell>
          <cell r="C1583" t="str">
            <v>36-20-006</v>
          </cell>
        </row>
        <row r="1584">
          <cell r="A1584" t="str">
            <v>04-05-025</v>
          </cell>
          <cell r="B1584" t="str">
            <v>CA 15-3</v>
          </cell>
          <cell r="C1584" t="str">
            <v>36-20-007</v>
          </cell>
        </row>
        <row r="1585">
          <cell r="A1585" t="str">
            <v>04-05-035</v>
          </cell>
          <cell r="B1585" t="str">
            <v>CA 19-9</v>
          </cell>
          <cell r="C1585" t="str">
            <v>36-20-008</v>
          </cell>
        </row>
        <row r="1586">
          <cell r="A1586" t="str">
            <v>04-05-040</v>
          </cell>
          <cell r="B1586" t="str">
            <v>CA 72-4</v>
          </cell>
          <cell r="C1586" t="str">
            <v>36-20-009</v>
          </cell>
        </row>
        <row r="1587">
          <cell r="A1587" t="str">
            <v>04-05-045</v>
          </cell>
          <cell r="B1587" t="str">
            <v>Cyfra-21-1</v>
          </cell>
          <cell r="C1587" t="str">
            <v>36-20-010</v>
          </cell>
        </row>
        <row r="1588">
          <cell r="A1588" t="str">
            <v>04-05-050</v>
          </cell>
          <cell r="B1588" t="str">
            <v>Нейронспецифическая енолаза (NSE)</v>
          </cell>
          <cell r="C1588" t="str">
            <v>36-20-011</v>
          </cell>
        </row>
        <row r="1589">
          <cell r="A1589" t="str">
            <v>нет соответствия</v>
          </cell>
          <cell r="B1589" t="str">
            <v>Свободная бета-субъединица хорионического гонадотропина (своб.бета-ХГЧ)</v>
          </cell>
          <cell r="C1589" t="str">
            <v>36-20-012</v>
          </cell>
        </row>
        <row r="1590">
          <cell r="A1590" t="str">
            <v>04-05-051</v>
          </cell>
          <cell r="B1590" t="str">
            <v>Белок S-100</v>
          </cell>
          <cell r="C1590" t="str">
            <v>36-20-013</v>
          </cell>
        </row>
        <row r="1591">
          <cell r="A1591" t="str">
            <v>04-05-066</v>
          </cell>
          <cell r="B1591" t="str">
            <v>HE-4</v>
          </cell>
          <cell r="C1591" t="str">
            <v>36-20-015</v>
          </cell>
        </row>
        <row r="1592">
          <cell r="A1592" t="str">
            <v>04-05-800</v>
          </cell>
          <cell r="B1592" t="str">
            <v>CA 242</v>
          </cell>
          <cell r="C1592" t="str">
            <v>36-20-016</v>
          </cell>
        </row>
        <row r="1593">
          <cell r="A1593" t="str">
            <v>04-04-145</v>
          </cell>
          <cell r="B1593" t="str">
            <v>Свободная бета-субъединица ХГЧ</v>
          </cell>
          <cell r="C1593" t="str">
            <v>36-20-112</v>
          </cell>
        </row>
        <row r="1594">
          <cell r="A1594" t="str">
            <v>36-20-200</v>
          </cell>
          <cell r="B1594" t="str">
            <v>Индекс здоровья простаты (phi индекс). Оценка риска наличия рака предстательной железы</v>
          </cell>
          <cell r="C1594" t="str">
            <v>36-20-200</v>
          </cell>
        </row>
        <row r="1595">
          <cell r="A1595" t="str">
            <v>нет соответствия</v>
          </cell>
          <cell r="B1595" t="str">
            <v>АФП (Альфафетопротеин)</v>
          </cell>
          <cell r="C1595" t="str">
            <v>36-20-901</v>
          </cell>
        </row>
        <row r="1596">
          <cell r="A1596" t="str">
            <v>04-05-052</v>
          </cell>
          <cell r="B1596" t="str">
            <v>UBС II (маркёр рака мочевого пузыря) в моче</v>
          </cell>
          <cell r="C1596" t="str">
            <v>36-85-100</v>
          </cell>
        </row>
        <row r="1597">
          <cell r="A1597" t="str">
            <v>97-20-323</v>
          </cell>
          <cell r="B1597" t="str">
            <v>Пренатальный скрининг (10-13 недель) - PRISCA</v>
          </cell>
          <cell r="C1597" t="str">
            <v>97-20-323</v>
          </cell>
        </row>
        <row r="1598">
          <cell r="A1598" t="str">
            <v>97-20-324</v>
          </cell>
          <cell r="B1598" t="str">
            <v>Пренатальный скрининг (14-20 недель) - PRISCA</v>
          </cell>
          <cell r="C1598" t="str">
            <v>97-20-324</v>
          </cell>
        </row>
        <row r="1599">
          <cell r="A1599" t="str">
            <v>09-02-005</v>
          </cell>
          <cell r="B1599" t="str">
            <v>Пренатальный скрининг трисомий 1-й триместр</v>
          </cell>
          <cell r="C1599" t="str">
            <v>99-20-301</v>
          </cell>
        </row>
        <row r="1600">
          <cell r="A1600" t="str">
            <v>09-02-010</v>
          </cell>
          <cell r="B1600" t="str">
            <v>Пренатальный скрининг трисомий 2-й триместр (16-21 неделя)</v>
          </cell>
          <cell r="C1600" t="str">
            <v>99-20-302</v>
          </cell>
        </row>
        <row r="1601">
          <cell r="A1601" t="str">
            <v>нет соответствия</v>
          </cell>
          <cell r="B1601" t="str">
            <v>Хорионический гонадотропин (ХГЧ) иммулайт</v>
          </cell>
          <cell r="C1601" t="str">
            <v>99-20-302-01</v>
          </cell>
        </row>
        <row r="1602">
          <cell r="A1602" t="str">
            <v>нет соответствия</v>
          </cell>
          <cell r="B1602" t="str">
            <v>Альфафетопротеин (АФП) иммулайт</v>
          </cell>
          <cell r="C1602" t="str">
            <v>99-20-302-2</v>
          </cell>
        </row>
        <row r="1603">
          <cell r="A1603" t="str">
            <v>нет соответствия</v>
          </cell>
          <cell r="B1603" t="str">
            <v>Гастропанель</v>
          </cell>
          <cell r="C1603" t="str">
            <v>99-20-303</v>
          </cell>
        </row>
        <row r="1604">
          <cell r="A1604" t="str">
            <v>нет соответствия</v>
          </cell>
          <cell r="B1604" t="str">
            <v>Соотношение PGI/PGII</v>
          </cell>
          <cell r="C1604" t="str">
            <v>99-20-303-02</v>
          </cell>
        </row>
        <row r="1605">
          <cell r="A1605" t="str">
            <v>нет соответствия</v>
          </cell>
          <cell r="B1605" t="str">
            <v>Гастропанель заключение</v>
          </cell>
          <cell r="C1605" t="str">
            <v>99-20-303-1</v>
          </cell>
        </row>
        <row r="1606">
          <cell r="A1606" t="str">
            <v>09-01-200</v>
          </cell>
          <cell r="B1606" t="str">
            <v>Гастропанель расширенная</v>
          </cell>
          <cell r="C1606" t="str">
            <v>99-20-304</v>
          </cell>
        </row>
        <row r="1607">
          <cell r="A1607" t="str">
            <v>нет соответствия</v>
          </cell>
          <cell r="B1607" t="str">
            <v>Рак яичников(HE-4+CA125)</v>
          </cell>
          <cell r="C1607" t="str">
            <v>99-20-305</v>
          </cell>
        </row>
        <row r="1608">
          <cell r="A1608" t="str">
            <v>нет соответствия</v>
          </cell>
          <cell r="B1608" t="str">
            <v>Рак яичников (HE-4+CA125)</v>
          </cell>
          <cell r="C1608" t="str">
            <v>99-20-305-01</v>
          </cell>
        </row>
        <row r="1609">
          <cell r="A1609" t="str">
            <v>99-20-319</v>
          </cell>
          <cell r="B1609" t="str">
            <v>Профиль Маркеры преэклампсии</v>
          </cell>
          <cell r="C1609" t="str">
            <v>99-20-319</v>
          </cell>
        </row>
        <row r="1610">
          <cell r="A1610" t="str">
            <v>нет соответствия</v>
          </cell>
          <cell r="B1610" t="str">
            <v>Соотношение sFlt-1/PLGF</v>
          </cell>
          <cell r="C1610" t="str">
            <v>99-20-319-01</v>
          </cell>
        </row>
        <row r="1611">
          <cell r="A1611" t="str">
            <v>нет соответствия</v>
          </cell>
          <cell r="B1611" t="str">
            <v>Свободный ПСА/Общий ПСА</v>
          </cell>
          <cell r="C1611" t="str">
            <v>999930</v>
          </cell>
        </row>
        <row r="1612">
          <cell r="A1612" t="str">
            <v>нет соответствия</v>
          </cell>
          <cell r="B1612" t="str">
            <v>Свободный ПСА/Общий ПСА</v>
          </cell>
          <cell r="C1612" t="str">
            <v>999944</v>
          </cell>
        </row>
        <row r="1613">
          <cell r="A1613" t="str">
            <v>нет соответствия</v>
          </cell>
          <cell r="B1613" t="str">
            <v>Пренатальный скринниг отчет</v>
          </cell>
          <cell r="C1613" t="str">
            <v>999963</v>
          </cell>
        </row>
        <row r="1614">
          <cell r="A1614" t="str">
            <v>нет соответствия</v>
          </cell>
          <cell r="B1614" t="str">
            <v>Ат к вирусу гепАтита А IgG (анти-HAV IgG)</v>
          </cell>
          <cell r="C1614" t="str">
            <v>05-05-015</v>
          </cell>
        </row>
        <row r="1615">
          <cell r="A1615" t="str">
            <v>нет соответствия</v>
          </cell>
          <cell r="B1615" t="str">
            <v>Антитела к Helicobacter pylori IgG иммулайт</v>
          </cell>
          <cell r="C1615" t="str">
            <v>05-08-001</v>
          </cell>
        </row>
        <row r="1616">
          <cell r="A1616" t="str">
            <v>нет соответствия</v>
          </cell>
          <cell r="B1616" t="str">
            <v>Ат к Аг эхинококка IgG (титр)</v>
          </cell>
          <cell r="C1616" t="str">
            <v>05-09-035</v>
          </cell>
        </row>
        <row r="1617">
          <cell r="A1617" t="str">
            <v>нет соответствия</v>
          </cell>
          <cell r="B1617" t="str">
            <v>Ат к Аг Opisthorchis IgG (титр)</v>
          </cell>
          <cell r="C1617" t="str">
            <v>05-09-045</v>
          </cell>
        </row>
        <row r="1618">
          <cell r="A1618" t="str">
            <v>нет соответствия</v>
          </cell>
          <cell r="B1618" t="str">
            <v>Ат к Аг токсокар IgG (титр)</v>
          </cell>
          <cell r="C1618" t="str">
            <v>05-09-055</v>
          </cell>
        </row>
        <row r="1619">
          <cell r="A1619" t="str">
            <v>нет соответствия</v>
          </cell>
          <cell r="B1619" t="str">
            <v>Ат к Аг трихинелл IgG (титр)</v>
          </cell>
          <cell r="C1619" t="str">
            <v>05-09-065</v>
          </cell>
        </row>
        <row r="1620">
          <cell r="A1620" t="str">
            <v>нет соответствия</v>
          </cell>
          <cell r="B1620" t="str">
            <v>Ат к Ascaris IgG (аскарида) титр</v>
          </cell>
          <cell r="C1620" t="str">
            <v>05-09-067</v>
          </cell>
        </row>
        <row r="1621">
          <cell r="A1621" t="str">
            <v>нет соответствия</v>
          </cell>
          <cell r="B1621" t="str">
            <v>Ат к Аг лямблий (суммарные) (титр)</v>
          </cell>
          <cell r="C1621" t="str">
            <v>05-09-075</v>
          </cell>
        </row>
        <row r="1622">
          <cell r="A1622">
            <v>2500</v>
          </cell>
          <cell r="B1622" t="str">
            <v>ESPIRE Скрин (исследование транспортных свойств альбумина методом электронного парамагнитного резонанса)</v>
          </cell>
          <cell r="C1622" t="str">
            <v>2500</v>
          </cell>
        </row>
        <row r="1623">
          <cell r="A1623" t="str">
            <v>нет соответствия</v>
          </cell>
          <cell r="B1623" t="str">
            <v>Антитела к вирусу гепатита C (суммарные) ПРОФ</v>
          </cell>
          <cell r="C1623" t="str">
            <v>3501</v>
          </cell>
        </row>
        <row r="1624">
          <cell r="A1624" t="str">
            <v>нет соответствия</v>
          </cell>
          <cell r="B1624" t="str">
            <v>Антитела к вирусу гепатита C (суммарные) ПРОФ</v>
          </cell>
          <cell r="C1624" t="str">
            <v>3501-01</v>
          </cell>
        </row>
        <row r="1625">
          <cell r="A1625" t="str">
            <v>нет соответствия</v>
          </cell>
          <cell r="B1625" t="str">
            <v>Антитела к вирусу гепатита C (суммарные), ЗАКЛ. - ПРОФ</v>
          </cell>
          <cell r="C1625" t="str">
            <v>3501-02</v>
          </cell>
        </row>
        <row r="1626">
          <cell r="A1626" t="str">
            <v>нет соответствия</v>
          </cell>
          <cell r="B1626" t="str">
            <v>Антитела к Vi-антигену (брюшной тиф) ПРОФ</v>
          </cell>
          <cell r="C1626" t="str">
            <v>3502</v>
          </cell>
        </row>
        <row r="1627">
          <cell r="A1627" t="str">
            <v>нет соответствия</v>
          </cell>
          <cell r="B1627" t="str">
            <v>Ат к вирусу иммунодефицита человека 1/2 (скрининг) ПРОФ</v>
          </cell>
          <cell r="C1627" t="str">
            <v>3503</v>
          </cell>
        </row>
        <row r="1628">
          <cell r="A1628" t="str">
            <v>нет соответствия</v>
          </cell>
          <cell r="B1628" t="str">
            <v>Заключение Ц.СПИД</v>
          </cell>
          <cell r="C1628" t="str">
            <v>3503-01</v>
          </cell>
        </row>
        <row r="1629">
          <cell r="A1629" t="str">
            <v>нет соответствия</v>
          </cell>
          <cell r="B1629" t="str">
            <v>Антиген s вируса гепатита B (HBsAg) ПРОФ</v>
          </cell>
          <cell r="C1629" t="str">
            <v>3504</v>
          </cell>
        </row>
        <row r="1630">
          <cell r="A1630" t="str">
            <v>нет соответствия</v>
          </cell>
          <cell r="B1630" t="str">
            <v>Подтверждающий тест HBsAg (антиген "s" вируса гепатита B), ИФА</v>
          </cell>
          <cell r="C1630" t="str">
            <v>3504-01</v>
          </cell>
        </row>
        <row r="1631">
          <cell r="A1631" t="str">
            <v>нет соответствия</v>
          </cell>
          <cell r="B1631" t="str">
            <v>Антитела к Treponema pallidum (суммарные) ПРОФ</v>
          </cell>
          <cell r="C1631" t="str">
            <v>3505</v>
          </cell>
        </row>
        <row r="1632">
          <cell r="A1632" t="str">
            <v>нет соответствия</v>
          </cell>
          <cell r="B1632" t="str">
            <v>Реакция микропреципитации (RPR) ПРОФ</v>
          </cell>
          <cell r="C1632" t="str">
            <v>3506</v>
          </cell>
        </row>
        <row r="1633">
          <cell r="A1633" t="str">
            <v>нет соответствия</v>
          </cell>
          <cell r="B1633" t="str">
            <v>Ат к возбудителю бруцеллеза ПРОФ</v>
          </cell>
          <cell r="C1633" t="str">
            <v>3507</v>
          </cell>
        </row>
        <row r="1634">
          <cell r="A1634" t="str">
            <v>нет соответствия</v>
          </cell>
          <cell r="B1634" t="str">
            <v>Ат к вирусу кори IgG (Measles IgG) ПРОФ</v>
          </cell>
          <cell r="C1634" t="str">
            <v>3508</v>
          </cell>
        </row>
        <row r="1635">
          <cell r="A1635" t="str">
            <v>нет соответствия</v>
          </cell>
          <cell r="B1635" t="str">
            <v>Ат к микобактериям туберкулеза ПРОФ</v>
          </cell>
          <cell r="C1635" t="str">
            <v>3509</v>
          </cell>
        </row>
        <row r="1636">
          <cell r="A1636" t="str">
            <v>нет соответствия</v>
          </cell>
          <cell r="B1636" t="str">
            <v>Ат к дифтерийному анатоксину (суммарные) ПРОФ</v>
          </cell>
          <cell r="C1636" t="str">
            <v>3510</v>
          </cell>
        </row>
        <row r="1637">
          <cell r="A1637" t="str">
            <v>нет соответствия</v>
          </cell>
          <cell r="B1637" t="str">
            <v>Ат к вирусу гепатита A суммарные ПРОФ</v>
          </cell>
          <cell r="C1637" t="str">
            <v>3511</v>
          </cell>
        </row>
        <row r="1638">
          <cell r="A1638" t="str">
            <v>нет соответствия</v>
          </cell>
          <cell r="B1638" t="str">
            <v>Антитела к вирусу гепатита A IgM ПРОФ</v>
          </cell>
          <cell r="C1638" t="str">
            <v>3512</v>
          </cell>
        </row>
        <row r="1639">
          <cell r="A1639" t="str">
            <v>05-05-001</v>
          </cell>
          <cell r="B1639" t="str">
            <v>ВИЧ-Комбо (HIV): Ат к вирусу иммунодефицита человека 1, 2 + антиген</v>
          </cell>
          <cell r="C1639" t="str">
            <v>41-20-001</v>
          </cell>
        </row>
        <row r="1640">
          <cell r="A1640" t="str">
            <v>нет соответствия</v>
          </cell>
          <cell r="B1640" t="str">
            <v>Заключение Ц. СПИД</v>
          </cell>
          <cell r="C1640" t="str">
            <v>41-20-001-1</v>
          </cell>
        </row>
        <row r="1641">
          <cell r="A1641" t="str">
            <v>нет соответствия</v>
          </cell>
          <cell r="B1641" t="str">
            <v>ВИЧ Центр СПИД (служебный)</v>
          </cell>
          <cell r="C1641" t="str">
            <v>41-20-001-2</v>
          </cell>
        </row>
        <row r="1642">
          <cell r="A1642" t="str">
            <v>нет соответствия</v>
          </cell>
          <cell r="B1642" t="str">
            <v>ВИЧ-Комбо (HIV): Ат к вирусу иммунодефицита человека 1, 2 + антиген</v>
          </cell>
          <cell r="C1642" t="str">
            <v>41-20-001П</v>
          </cell>
        </row>
        <row r="1643">
          <cell r="A1643" t="str">
            <v>05-05-011</v>
          </cell>
          <cell r="B1643" t="str">
            <v>Ат к вирусу гепатита А IgM (анти-HAV IgM)</v>
          </cell>
          <cell r="C1643" t="str">
            <v>42-20-001</v>
          </cell>
        </row>
        <row r="1644">
          <cell r="A1644" t="str">
            <v>05-05-015</v>
          </cell>
          <cell r="B1644" t="str">
            <v>Ат к вирусу гепатита А общие (анти-HAV)</v>
          </cell>
          <cell r="C1644" t="str">
            <v>42-20-002</v>
          </cell>
        </row>
        <row r="1645">
          <cell r="A1645" t="str">
            <v>05-05-030</v>
          </cell>
          <cell r="B1645" t="str">
            <v>HВsAg (антиген "s" вируса гепатита В)</v>
          </cell>
          <cell r="C1645" t="str">
            <v>42-20-010</v>
          </cell>
        </row>
        <row r="1646">
          <cell r="A1646" t="str">
            <v>нет соответствия</v>
          </cell>
          <cell r="B1646" t="str">
            <v>HВsAg (антиген "s" вирус гепатита В) подтверждающий</v>
          </cell>
          <cell r="C1646" t="str">
            <v>42-20-010-подтв</v>
          </cell>
        </row>
        <row r="1647">
          <cell r="A1647" t="str">
            <v>05-05-040</v>
          </cell>
          <cell r="B1647" t="str">
            <v>Анти-HBs Ат суммарные (к "s" антигену вируса гепатита В)</v>
          </cell>
          <cell r="C1647" t="str">
            <v>42-20-011</v>
          </cell>
        </row>
        <row r="1648">
          <cell r="A1648" t="str">
            <v>05-05-060</v>
          </cell>
          <cell r="B1648" t="str">
            <v>Анти-HBc Ат суммарные (к сердцевине вируса гепатита В, anti-HBc)</v>
          </cell>
          <cell r="C1648" t="str">
            <v>42-20-012</v>
          </cell>
        </row>
        <row r="1649">
          <cell r="A1649" t="str">
            <v>05-05-055</v>
          </cell>
          <cell r="B1649" t="str">
            <v>Анти-HBc Ат IgM (к сердцевине вируса гепатита В, anti-HBc IgM)</v>
          </cell>
          <cell r="C1649" t="str">
            <v>42-20-013</v>
          </cell>
        </row>
        <row r="1650">
          <cell r="A1650" t="str">
            <v>05-05-070</v>
          </cell>
          <cell r="B1650" t="str">
            <v>HВeAg (антиген "е" вируса гепатита В)</v>
          </cell>
          <cell r="C1650" t="str">
            <v>42-20-014</v>
          </cell>
        </row>
        <row r="1651">
          <cell r="A1651" t="str">
            <v>05-05-080</v>
          </cell>
          <cell r="B1651" t="str">
            <v>Анти-Hbe Ат суммарные (к "е" антигену вируса гепатита В)</v>
          </cell>
          <cell r="C1651" t="str">
            <v>42-20-015</v>
          </cell>
        </row>
        <row r="1652">
          <cell r="A1652" t="str">
            <v>05-05-031</v>
          </cell>
          <cell r="B1652" t="str">
            <v>HBsAg (антиген "s" вируса гепатита B) количественный</v>
          </cell>
          <cell r="C1652" t="str">
            <v>42-20-016</v>
          </cell>
        </row>
        <row r="1653">
          <cell r="A1653" t="str">
            <v>нет соответствия</v>
          </cell>
          <cell r="B1653" t="str">
            <v>Подтверждающий тест HBsAg (антиген "s" вируса гепатита B) REG</v>
          </cell>
          <cell r="C1653" t="str">
            <v>42-20-019</v>
          </cell>
        </row>
        <row r="1654">
          <cell r="A1654" t="str">
            <v>05-05-085</v>
          </cell>
          <cell r="B1654" t="str">
            <v>Ат к вирусу гепатита С (анти-HCV, суммарные)</v>
          </cell>
          <cell r="C1654" t="str">
            <v>42-20-020</v>
          </cell>
        </row>
        <row r="1655">
          <cell r="A1655" t="str">
            <v>нет соответствия</v>
          </cell>
          <cell r="B1655" t="str">
            <v>АТ к вирусу гепатита C (Anti-HCV, суммарные)</v>
          </cell>
          <cell r="C1655" t="str">
            <v>42-20-020-1</v>
          </cell>
        </row>
        <row r="1656">
          <cell r="A1656" t="str">
            <v>нет соответствия</v>
          </cell>
          <cell r="B1656" t="str">
            <v>Ат к вирусу гепатита С Эбботт-2</v>
          </cell>
          <cell r="C1656" t="str">
            <v>42-20-020-2</v>
          </cell>
        </row>
        <row r="1657">
          <cell r="A1657" t="str">
            <v>нет соответствия</v>
          </cell>
          <cell r="B1657" t="str">
            <v>ЗАКЛЮЧЕНИЕ anti-HCV</v>
          </cell>
          <cell r="C1657" t="str">
            <v>42-20-020-3</v>
          </cell>
        </row>
        <row r="1658">
          <cell r="A1658" t="str">
            <v>05-05-090</v>
          </cell>
          <cell r="B1658" t="str">
            <v>Ат к вирусу гепатита С IgM (анти-HCV IgМ)</v>
          </cell>
          <cell r="C1658" t="str">
            <v>42-20-021</v>
          </cell>
        </row>
        <row r="1659">
          <cell r="A1659" t="str">
            <v>нет соответствия</v>
          </cell>
          <cell r="B1659" t="str">
            <v>АТ к вирусу гепатита C (суммарные), ИФА - ПРОФОСМОТР</v>
          </cell>
          <cell r="C1659" t="str">
            <v>42-20-027</v>
          </cell>
        </row>
        <row r="1660">
          <cell r="A1660" t="str">
            <v>нет соответствия</v>
          </cell>
          <cell r="B1660" t="str">
            <v>АТ к вирусу гепатита C (суммарные), Abbott - ПРОФОСМОТР</v>
          </cell>
          <cell r="C1660" t="str">
            <v>42-20-027-01</v>
          </cell>
        </row>
        <row r="1661">
          <cell r="A1661" t="str">
            <v>нет соответствия</v>
          </cell>
          <cell r="B1661" t="str">
            <v>АТ к вирусу гепатита C (суммарные), ЗАКЛ. - ПРОФОСМОТР</v>
          </cell>
          <cell r="C1661" t="str">
            <v>42-20-027-02</v>
          </cell>
        </row>
        <row r="1662">
          <cell r="A1662" t="str">
            <v>нет соответствия</v>
          </cell>
          <cell r="B1662" t="str">
            <v>Anti-HCV спектр РЕГИОН</v>
          </cell>
          <cell r="C1662" t="str">
            <v>42-20-028</v>
          </cell>
        </row>
        <row r="1663">
          <cell r="A1663" t="str">
            <v>нет соответствия</v>
          </cell>
          <cell r="B1663" t="str">
            <v>АТ к вирусу гепатита C повтор ROCHE (РЕГИОН)</v>
          </cell>
          <cell r="C1663" t="str">
            <v>42-20-029</v>
          </cell>
        </row>
        <row r="1664">
          <cell r="A1664" t="str">
            <v>нет соответствия</v>
          </cell>
          <cell r="B1664" t="str">
            <v>HCV Ат Reran</v>
          </cell>
          <cell r="C1664" t="str">
            <v>42-20-029-9</v>
          </cell>
        </row>
        <row r="1665">
          <cell r="A1665" t="str">
            <v>05-05-110</v>
          </cell>
          <cell r="B1665" t="str">
            <v>Ат к вирусу гепатита D суммарные (anti-HDV)</v>
          </cell>
          <cell r="C1665" t="str">
            <v>42-20-030</v>
          </cell>
        </row>
        <row r="1666">
          <cell r="A1666" t="str">
            <v>05-05-100</v>
          </cell>
          <cell r="B1666" t="str">
            <v>Ат к вирусу гепатита D IgM (анти-HDV IgM)</v>
          </cell>
          <cell r="C1666" t="str">
            <v>42-20-031</v>
          </cell>
        </row>
        <row r="1667">
          <cell r="A1667" t="str">
            <v>05-05-120</v>
          </cell>
          <cell r="B1667" t="str">
            <v>Ат к вирусу гепатита Е IgG (анти-HEV IgG)</v>
          </cell>
          <cell r="C1667" t="str">
            <v>42-20-040</v>
          </cell>
        </row>
        <row r="1668">
          <cell r="A1668" t="str">
            <v>05-05-115</v>
          </cell>
          <cell r="B1668" t="str">
            <v>Ат к вирусу гепатита Е IgM (анти-HEV IgM)</v>
          </cell>
          <cell r="C1668" t="str">
            <v>42-20-041</v>
          </cell>
        </row>
        <row r="1669">
          <cell r="A1669" t="str">
            <v>нет соответствия</v>
          </cell>
          <cell r="B1669" t="str">
            <v>АТ к вирусу гепатита A IgG (Anti-HAV IgG, кол.)</v>
          </cell>
          <cell r="C1669" t="str">
            <v>42-20-042</v>
          </cell>
        </row>
        <row r="1670">
          <cell r="A1670" t="str">
            <v>05-06-060</v>
          </cell>
          <cell r="B1670" t="str">
            <v>Herpes 2 IgG (Ат к вирусу простого герпеса (HSV) 2 типа IgG)</v>
          </cell>
          <cell r="C1670" t="str">
            <v>43-20-001</v>
          </cell>
        </row>
        <row r="1671">
          <cell r="A1671" t="str">
            <v>05-06-035</v>
          </cell>
          <cell r="B1671" t="str">
            <v>Herpes 1 IgG (Ат к вирусу простого герпеса (HSV) 1 типа IgG)</v>
          </cell>
          <cell r="C1671" t="str">
            <v>43-20-002</v>
          </cell>
        </row>
        <row r="1672">
          <cell r="A1672" t="str">
            <v>05-06-045</v>
          </cell>
          <cell r="B1672" t="str">
            <v>Herpes (1+2) IgM (Ат к вирусу простого герпеса (HSV) 1 и 2 типа IgM)</v>
          </cell>
          <cell r="C1672" t="str">
            <v>43-20-003</v>
          </cell>
        </row>
        <row r="1673">
          <cell r="A1673" t="str">
            <v>нет соответствия</v>
          </cell>
          <cell r="B1673" t="str">
            <v>Авидность антител IgG к вирусу герпеса 1, 2 (HSV-AV)</v>
          </cell>
          <cell r="C1673" t="str">
            <v>43-20-004</v>
          </cell>
        </row>
        <row r="1674">
          <cell r="A1674" t="str">
            <v>05-06-015</v>
          </cell>
          <cell r="B1674" t="str">
            <v>Ат к цитомегаловирусу IgG (CMV IgG)</v>
          </cell>
          <cell r="C1674" t="str">
            <v>43-20-011</v>
          </cell>
        </row>
        <row r="1675">
          <cell r="A1675" t="str">
            <v>05-06-001</v>
          </cell>
          <cell r="B1675" t="str">
            <v>Ат к цитомегаловирусу IgM (CMV IgM)</v>
          </cell>
          <cell r="C1675" t="str">
            <v>43-20-012</v>
          </cell>
        </row>
        <row r="1676">
          <cell r="A1676" t="str">
            <v>05-06-025</v>
          </cell>
          <cell r="B1676" t="str">
            <v>Авидность антител IgG к цитомегаловирусу (CMV IgG Avidity)</v>
          </cell>
          <cell r="C1676" t="str">
            <v>43-20-013</v>
          </cell>
        </row>
        <row r="1677">
          <cell r="A1677" t="str">
            <v>43-20-020</v>
          </cell>
          <cell r="B1677" t="str">
            <v>Ат к капсидному белку вируса Эпштейна-Барр IgG (EBV VCAIgG)</v>
          </cell>
          <cell r="C1677" t="str">
            <v>43-20-020</v>
          </cell>
        </row>
        <row r="1678">
          <cell r="A1678" t="str">
            <v>05-07-030</v>
          </cell>
          <cell r="B1678" t="str">
            <v>Ат к капсидному белку вируса Эпштейна-Барр IgM (EBV VCAIgM)</v>
          </cell>
          <cell r="C1678" t="str">
            <v>43-20-021</v>
          </cell>
        </row>
        <row r="1679">
          <cell r="A1679" t="str">
            <v>05-07-015</v>
          </cell>
          <cell r="B1679" t="str">
            <v>Ат к ядерному Аг вируса Эпштейн-Барр IgG (EBV NAIgG)</v>
          </cell>
          <cell r="C1679" t="str">
            <v>43-20-022</v>
          </cell>
        </row>
        <row r="1680">
          <cell r="A1680" t="str">
            <v>43-20-023</v>
          </cell>
          <cell r="B1680" t="str">
            <v>Ат к ранним белкам вируса Эпштейна-Барр IgG, EBV EA IgG</v>
          </cell>
          <cell r="C1680" t="str">
            <v>43-20-023</v>
          </cell>
        </row>
        <row r="1681">
          <cell r="A1681" t="str">
            <v>05-07-055</v>
          </cell>
          <cell r="B1681" t="str">
            <v>Ат к вирусу Варицелла-Зостер IgG (колич.)</v>
          </cell>
          <cell r="C1681" t="str">
            <v>43-20-030</v>
          </cell>
        </row>
        <row r="1682">
          <cell r="A1682" t="str">
            <v>05-07-045</v>
          </cell>
          <cell r="B1682" t="str">
            <v>Ат к вирусу Варицелла-Зостер IgM</v>
          </cell>
          <cell r="C1682" t="str">
            <v>43-20-031</v>
          </cell>
        </row>
        <row r="1683">
          <cell r="A1683" t="str">
            <v>нет соответствия</v>
          </cell>
          <cell r="B1683" t="str">
            <v>Ат к вирусу герпеса 6 типа IgG (Herpes VI, HHV-6)</v>
          </cell>
          <cell r="C1683" t="str">
            <v>43-20-040</v>
          </cell>
        </row>
        <row r="1684">
          <cell r="A1684" t="str">
            <v>05-06-080</v>
          </cell>
          <cell r="B1684" t="str">
            <v>Ат к вирусу краснухи IgG (Rubella IgG)</v>
          </cell>
          <cell r="C1684" t="str">
            <v>43-20-100</v>
          </cell>
        </row>
        <row r="1685">
          <cell r="A1685" t="str">
            <v>05-06-065</v>
          </cell>
          <cell r="B1685" t="str">
            <v>Ат к вирусу краснухи IgM (Rubella IgM)</v>
          </cell>
          <cell r="C1685" t="str">
            <v>43-20-101</v>
          </cell>
        </row>
        <row r="1686">
          <cell r="A1686" t="str">
            <v>05-07-005</v>
          </cell>
          <cell r="B1686" t="str">
            <v>Ат к вирусу кори IgG (Measles IgG)</v>
          </cell>
          <cell r="C1686" t="str">
            <v>43-20-110</v>
          </cell>
        </row>
        <row r="1687">
          <cell r="A1687" t="str">
            <v>05-07-101</v>
          </cell>
          <cell r="B1687" t="str">
            <v>Ат к вирусу паротита IgG (Mumps IgG)</v>
          </cell>
          <cell r="C1687" t="str">
            <v>43-20-120</v>
          </cell>
        </row>
        <row r="1688">
          <cell r="A1688" t="str">
            <v>05-07-102</v>
          </cell>
          <cell r="B1688" t="str">
            <v>Ат к вирусу паротита IgM (Mumps IgM)</v>
          </cell>
          <cell r="C1688" t="str">
            <v>43-20-121</v>
          </cell>
        </row>
        <row r="1689">
          <cell r="A1689" t="str">
            <v>05-07-115</v>
          </cell>
          <cell r="B1689" t="str">
            <v>Ат к парвовирусу В19 IgG (Parvovirus B19 IgG)</v>
          </cell>
          <cell r="C1689" t="str">
            <v>43-20-130</v>
          </cell>
        </row>
        <row r="1690">
          <cell r="A1690" t="str">
            <v>05-07-110</v>
          </cell>
          <cell r="B1690" t="str">
            <v>Ат к парвовирусу В19 IgM (Parvovirus B19 IgM)</v>
          </cell>
          <cell r="C1690" t="str">
            <v>43-20-131</v>
          </cell>
        </row>
        <row r="1691">
          <cell r="A1691" t="str">
            <v>05-07-065</v>
          </cell>
          <cell r="B1691" t="str">
            <v>Ат к вирусу клещевого энцефалита IgG</v>
          </cell>
          <cell r="C1691" t="str">
            <v>43-20-140</v>
          </cell>
        </row>
        <row r="1692">
          <cell r="A1692" t="str">
            <v>05-07-075</v>
          </cell>
          <cell r="B1692" t="str">
            <v>Ат к вирусу клещевого энцефалита IgM</v>
          </cell>
          <cell r="C1692" t="str">
            <v>43-20-141</v>
          </cell>
        </row>
        <row r="1693">
          <cell r="A1693" t="str">
            <v>нет соответствия</v>
          </cell>
          <cell r="B1693" t="str">
            <v>Проверочный энцефалит IgM</v>
          </cell>
          <cell r="C1693" t="str">
            <v>43-20-141-01</v>
          </cell>
        </row>
        <row r="1694">
          <cell r="A1694" t="str">
            <v>нет соответствия</v>
          </cell>
          <cell r="B1694" t="str">
            <v>Заключение энцефалит IgM</v>
          </cell>
          <cell r="C1694" t="str">
            <v>43-20-141-02</v>
          </cell>
        </row>
        <row r="1695">
          <cell r="A1695" t="str">
            <v>05-05-135</v>
          </cell>
          <cell r="B1695" t="str">
            <v>Ат к Treponema pallidum (IgG+IgM) (возбудитель сифилиса)</v>
          </cell>
          <cell r="C1695" t="str">
            <v>44-20-001</v>
          </cell>
        </row>
        <row r="1696">
          <cell r="A1696" t="str">
            <v>44-20-002</v>
          </cell>
          <cell r="B1696" t="str">
            <v>Ат к Treponema pallidum IgМ (возбудитель сифилиса)</v>
          </cell>
          <cell r="C1696" t="str">
            <v>44-20-002</v>
          </cell>
        </row>
        <row r="1697">
          <cell r="A1697" t="str">
            <v>05-05-145</v>
          </cell>
          <cell r="B1697" t="str">
            <v>Ат к Treponema pallidum (РПГА, суммарные) (возбудитель сифилиса)</v>
          </cell>
          <cell r="C1697" t="str">
            <v>44-20-400</v>
          </cell>
        </row>
        <row r="1698">
          <cell r="A1698" t="str">
            <v>05-05-155</v>
          </cell>
          <cell r="B1698" t="str">
            <v>Реакция микропреципитации с нетрепонемным Аг (сифилис RPR)</v>
          </cell>
          <cell r="C1698" t="str">
            <v>44-20-500</v>
          </cell>
        </row>
        <row r="1699">
          <cell r="A1699" t="str">
            <v>05-08-050</v>
          </cell>
          <cell r="B1699" t="str">
            <v>Ат к Chlamydia trachomatis (хламидия трахоматис) IgG</v>
          </cell>
          <cell r="C1699" t="str">
            <v>45-20-001</v>
          </cell>
        </row>
        <row r="1700">
          <cell r="A1700" t="str">
            <v>05-08-040</v>
          </cell>
          <cell r="B1700" t="str">
            <v>Ат к Chlamydia trachomatis (хламидия трахоматис) IgA</v>
          </cell>
          <cell r="C1700" t="str">
            <v>45-20-002</v>
          </cell>
        </row>
        <row r="1701">
          <cell r="A1701" t="str">
            <v>05-08-045</v>
          </cell>
          <cell r="B1701" t="str">
            <v>Ат к Chlamydia trachomatis (хламидия трахоматис) IgМ</v>
          </cell>
          <cell r="C1701" t="str">
            <v>45-20-003</v>
          </cell>
        </row>
        <row r="1702">
          <cell r="A1702" t="str">
            <v>05-08-075</v>
          </cell>
          <cell r="B1702" t="str">
            <v>Ат к Mycoplasma hominis (микоплазма хоминис) IgG</v>
          </cell>
          <cell r="C1702" t="str">
            <v>45-20-004</v>
          </cell>
        </row>
        <row r="1703">
          <cell r="A1703" t="str">
            <v>05-08-080</v>
          </cell>
          <cell r="B1703" t="str">
            <v>Ат к Mycoplasma hominis (микоплазма хоминис) IgA</v>
          </cell>
          <cell r="C1703" t="str">
            <v>45-20-005</v>
          </cell>
        </row>
        <row r="1704">
          <cell r="A1704" t="str">
            <v>05-08-085</v>
          </cell>
          <cell r="B1704" t="str">
            <v>Ат к Ureaplasma urealitycum IgG (уреаплазма уреалитикум)</v>
          </cell>
          <cell r="C1704" t="str">
            <v>45-20-006</v>
          </cell>
        </row>
        <row r="1705">
          <cell r="A1705" t="str">
            <v>05-08-090</v>
          </cell>
          <cell r="B1705" t="str">
            <v>Ат к Ureaplasma urealitycum IgA (уреаплазма уреалитикум)</v>
          </cell>
          <cell r="C1705" t="str">
            <v>45-20-007</v>
          </cell>
        </row>
        <row r="1706">
          <cell r="A1706" t="str">
            <v>05-08-020</v>
          </cell>
          <cell r="B1706" t="str">
            <v>Ат к Chlamydia pneumoniae IgG</v>
          </cell>
          <cell r="C1706" t="str">
            <v>45-20-100</v>
          </cell>
        </row>
        <row r="1707">
          <cell r="A1707" t="str">
            <v>05-08-015</v>
          </cell>
          <cell r="B1707" t="str">
            <v>Ат к Chlamydia pneumoniae IgМ</v>
          </cell>
          <cell r="C1707" t="str">
            <v>45-20-101</v>
          </cell>
        </row>
        <row r="1708">
          <cell r="A1708" t="str">
            <v>05-08-070</v>
          </cell>
          <cell r="B1708" t="str">
            <v>Ат к Mycoplasma pneumoniae IgG</v>
          </cell>
          <cell r="C1708" t="str">
            <v>45-20-102</v>
          </cell>
        </row>
        <row r="1709">
          <cell r="A1709" t="str">
            <v>05-08-066</v>
          </cell>
          <cell r="B1709" t="str">
            <v>Ат к Mycoplasma pneumoniae IgМ</v>
          </cell>
          <cell r="C1709" t="str">
            <v>45-20-103</v>
          </cell>
        </row>
        <row r="1710">
          <cell r="A1710" t="str">
            <v>05-08-140</v>
          </cell>
          <cell r="B1710" t="str">
            <v>Ат к Bordetella pertussis IgG (возбудитель коклюша)</v>
          </cell>
          <cell r="C1710" t="str">
            <v>45-20-104</v>
          </cell>
        </row>
        <row r="1711">
          <cell r="A1711" t="str">
            <v>05-08-141</v>
          </cell>
          <cell r="B1711" t="str">
            <v>Ат к Bordetella pertussis IgM (возбудитель коклюша)</v>
          </cell>
          <cell r="C1711" t="str">
            <v>45-20-105</v>
          </cell>
        </row>
        <row r="1712">
          <cell r="A1712" t="str">
            <v>05-08-160</v>
          </cell>
          <cell r="B1712" t="str">
            <v>Ат к Mycobacterium tuberculosis (суммарные)</v>
          </cell>
          <cell r="C1712" t="str">
            <v>45-20-106</v>
          </cell>
        </row>
        <row r="1713">
          <cell r="A1713" t="str">
            <v>05-08-001</v>
          </cell>
          <cell r="B1713" t="str">
            <v>Ат к Helicobacter pylori IgG</v>
          </cell>
          <cell r="C1713" t="str">
            <v>45-20-107</v>
          </cell>
        </row>
        <row r="1714">
          <cell r="A1714" t="str">
            <v>45-20-108</v>
          </cell>
          <cell r="B1714" t="str">
            <v>Ат к Salmonella typhi IgG/Salmonella typhi IgM</v>
          </cell>
          <cell r="C1714" t="str">
            <v>45-20-108</v>
          </cell>
        </row>
        <row r="1715">
          <cell r="A1715" t="str">
            <v>05-08-095</v>
          </cell>
          <cell r="B1715" t="str">
            <v>Ат к Borrelia IgG (болезнь Лайма, боррелиоз)</v>
          </cell>
          <cell r="C1715" t="str">
            <v>45-20-109</v>
          </cell>
        </row>
        <row r="1716">
          <cell r="A1716" t="str">
            <v>45-20-110</v>
          </cell>
          <cell r="B1716" t="str">
            <v>Ат к Borrelia IgM (болезнь Лайма, боррелиоз)</v>
          </cell>
          <cell r="C1716" t="str">
            <v>45-20-110</v>
          </cell>
        </row>
        <row r="1717">
          <cell r="A1717" t="str">
            <v>нет соответствия</v>
          </cell>
          <cell r="B1717" t="str">
            <v>Ат к Chlamydia pneumoniae IgA</v>
          </cell>
          <cell r="C1717" t="str">
            <v>45-20-112</v>
          </cell>
        </row>
        <row r="1718">
          <cell r="A1718" t="str">
            <v>нет соответствия</v>
          </cell>
          <cell r="B1718" t="str">
            <v>Ат к Mycoplasma pneumoniae IgA</v>
          </cell>
          <cell r="C1718" t="str">
            <v>45-20-113</v>
          </cell>
        </row>
        <row r="1719">
          <cell r="A1719" t="str">
            <v>45-20-114</v>
          </cell>
          <cell r="B1719" t="str">
            <v>Ат к Yersinia enterocolitica IgG</v>
          </cell>
          <cell r="C1719" t="str">
            <v>45-20-114</v>
          </cell>
        </row>
        <row r="1720">
          <cell r="A1720" t="str">
            <v>45-20-115</v>
          </cell>
          <cell r="B1720" t="str">
            <v>Ат к Yersinia enterocolitica IgA</v>
          </cell>
          <cell r="C1720" t="str">
            <v>45-20-115</v>
          </cell>
        </row>
        <row r="1721">
          <cell r="A1721" t="str">
            <v>05-08-135</v>
          </cell>
          <cell r="B1721" t="str">
            <v>Ат к дифтерийному анатоксину (РПГА, суммарные)</v>
          </cell>
          <cell r="C1721" t="str">
            <v>45-20-401</v>
          </cell>
        </row>
        <row r="1722">
          <cell r="A1722" t="str">
            <v>05-08-115</v>
          </cell>
          <cell r="B1722" t="str">
            <v>Ат к сальмонеллам (компл. диагностикум; РПГА)</v>
          </cell>
          <cell r="C1722" t="str">
            <v>45-20-403</v>
          </cell>
        </row>
        <row r="1723">
          <cell r="A1723" t="str">
            <v>05-08-125</v>
          </cell>
          <cell r="B1723" t="str">
            <v>Ат к Shigella sonnei (шигелла Зонне, РПГА, суммарные)</v>
          </cell>
          <cell r="C1723" t="str">
            <v>45-20-404</v>
          </cell>
        </row>
        <row r="1724">
          <cell r="A1724" t="str">
            <v>05-08-130</v>
          </cell>
          <cell r="B1724" t="str">
            <v>Ат к Shigella flexneri (шигелла Флекснера, РПГА, суммарные)</v>
          </cell>
          <cell r="C1724" t="str">
            <v>45-20-405</v>
          </cell>
        </row>
        <row r="1725">
          <cell r="A1725" t="str">
            <v>05-08-105</v>
          </cell>
          <cell r="B1725" t="str">
            <v>Ат к Yersinia enterocolitica O3; О9 (РПГА, суммарные - иерсиниоз)</v>
          </cell>
          <cell r="C1725" t="str">
            <v>45-20-406</v>
          </cell>
        </row>
        <row r="1726">
          <cell r="A1726" t="str">
            <v>05-08-110</v>
          </cell>
          <cell r="B1726" t="str">
            <v>Ат к Yersinia pseudotuberculosis (РПГА, суммарные - псевдотуберкулёз)</v>
          </cell>
          <cell r="C1726" t="str">
            <v>45-20-407</v>
          </cell>
        </row>
        <row r="1727">
          <cell r="A1727" t="str">
            <v>05-08-150</v>
          </cell>
          <cell r="B1727" t="str">
            <v>Ат к Brucella (РПГА, суммарные - возбудитель бруцеллёза)</v>
          </cell>
          <cell r="C1727" t="str">
            <v>45-20-408</v>
          </cell>
        </row>
        <row r="1728">
          <cell r="A1728" t="str">
            <v>05-08-155</v>
          </cell>
          <cell r="B1728" t="str">
            <v>Ат к Listeria (РПГА, сумарные - возбудитель листериоза)</v>
          </cell>
          <cell r="C1728" t="str">
            <v>45-20-409</v>
          </cell>
        </row>
        <row r="1729">
          <cell r="A1729" t="str">
            <v>нет соответствия</v>
          </cell>
          <cell r="B1729" t="str">
            <v>АТ к Borrelia IgG ИФА (болезнь Лайма, боррелиоз)</v>
          </cell>
          <cell r="C1729" t="str">
            <v>45-20-700</v>
          </cell>
        </row>
        <row r="1730">
          <cell r="A1730" t="str">
            <v>нет соответствия</v>
          </cell>
          <cell r="B1730" t="str">
            <v>АТ к Borrelia IgM ИФА (болезнь Лайма, боррелиоз)</v>
          </cell>
          <cell r="C1730" t="str">
            <v>45-20-701</v>
          </cell>
        </row>
        <row r="1731">
          <cell r="A1731" t="str">
            <v>05-09-091</v>
          </cell>
          <cell r="B1731" t="str">
            <v>Ат к Candida albicans IgG</v>
          </cell>
          <cell r="C1731" t="str">
            <v>46-20-001</v>
          </cell>
        </row>
        <row r="1732">
          <cell r="A1732" t="str">
            <v>нет соответствия</v>
          </cell>
          <cell r="B1732" t="str">
            <v>Ат к Candida albicans IgG (титр)</v>
          </cell>
          <cell r="C1732" t="str">
            <v>46-20-002</v>
          </cell>
        </row>
        <row r="1733">
          <cell r="A1733" t="str">
            <v>05-09-100</v>
          </cell>
          <cell r="B1733" t="str">
            <v>Ат к Aspergilius fumigatus IgG</v>
          </cell>
          <cell r="C1733" t="str">
            <v>46-20-003</v>
          </cell>
        </row>
        <row r="1734">
          <cell r="A1734" t="str">
            <v>нет соответствия</v>
          </cell>
          <cell r="B1734" t="str">
            <v>Ат к Aspergilius fumigatus IgG (титр)</v>
          </cell>
          <cell r="C1734" t="str">
            <v>46-20-004</v>
          </cell>
        </row>
        <row r="1735">
          <cell r="A1735" t="str">
            <v>05-09-015</v>
          </cell>
          <cell r="B1735" t="str">
            <v>Ат к Toxoplasma gondii IgG (возбудитель токсоплазмоза)</v>
          </cell>
          <cell r="C1735" t="str">
            <v>47-20-001</v>
          </cell>
        </row>
        <row r="1736">
          <cell r="A1736" t="str">
            <v>нет соответствия</v>
          </cell>
          <cell r="B1736" t="str">
            <v>Ат к Toxoplasma gondii IgG (возбудитель токсоплазмоза) титр</v>
          </cell>
          <cell r="C1736" t="str">
            <v>47-20-0011</v>
          </cell>
        </row>
        <row r="1737">
          <cell r="A1737" t="str">
            <v>05-09-005</v>
          </cell>
          <cell r="B1737" t="str">
            <v>Ат к Toxoplasma gondii IgМ (возбудитель токсоплазмоза)</v>
          </cell>
          <cell r="C1737" t="str">
            <v>47-20-002</v>
          </cell>
        </row>
        <row r="1738">
          <cell r="A1738" t="str">
            <v>нет соответствия</v>
          </cell>
          <cell r="B1738" t="str">
            <v>Ат к Toxoplasma gondii IgМ (возбудитель токсоплазмоза), титр</v>
          </cell>
          <cell r="C1738" t="str">
            <v>47-20-0021</v>
          </cell>
        </row>
        <row r="1739">
          <cell r="A1739" t="str">
            <v>05-09-025</v>
          </cell>
          <cell r="B1739" t="str">
            <v>Авидность Ат IgG к Toxoplasma gondii (Toxoplasma IgG Avidity)</v>
          </cell>
          <cell r="C1739" t="str">
            <v>47-20-003</v>
          </cell>
        </row>
        <row r="1740">
          <cell r="A1740" t="str">
            <v>47-20-100</v>
          </cell>
          <cell r="B1740" t="str">
            <v>Ат к Toxocara canis IgG (возбудитель токсокароза)</v>
          </cell>
          <cell r="C1740" t="str">
            <v>47-20-100</v>
          </cell>
        </row>
        <row r="1741">
          <cell r="A1741" t="str">
            <v>нет соответствия</v>
          </cell>
          <cell r="B1741" t="str">
            <v>Ат к Toxocara canis IgG (возбудитель токсокароза) титр</v>
          </cell>
          <cell r="C1741" t="str">
            <v>47-20-101</v>
          </cell>
        </row>
        <row r="1742">
          <cell r="A1742" t="str">
            <v>нет соответствия</v>
          </cell>
          <cell r="B1742" t="str">
            <v>Ат к Echinococcus IgG (эхинококк)</v>
          </cell>
          <cell r="C1742" t="str">
            <v>47-20-102</v>
          </cell>
        </row>
        <row r="1743">
          <cell r="A1743" t="str">
            <v>нет соответствия</v>
          </cell>
          <cell r="B1743" t="str">
            <v>Ат к Opisthorchis IgG (описторхи)</v>
          </cell>
          <cell r="C1743" t="str">
            <v>47-20-104</v>
          </cell>
        </row>
        <row r="1744">
          <cell r="A1744" t="str">
            <v>нет соответствия</v>
          </cell>
          <cell r="B1744" t="str">
            <v>Ат к Opisthorchis IgG (описторхи) титр</v>
          </cell>
          <cell r="C1744" t="str">
            <v>47-20-105</v>
          </cell>
        </row>
        <row r="1745">
          <cell r="A1745" t="str">
            <v>нет соответствия</v>
          </cell>
          <cell r="B1745" t="str">
            <v>Ат к Trichinella IgG (трихинелла)</v>
          </cell>
          <cell r="C1745" t="str">
            <v>47-20-106</v>
          </cell>
        </row>
        <row r="1746">
          <cell r="A1746" t="str">
            <v>нет соответствия</v>
          </cell>
          <cell r="B1746" t="str">
            <v>Ат к Trichinella IgG (трихинелла) титр</v>
          </cell>
          <cell r="C1746" t="str">
            <v>47-20-107</v>
          </cell>
        </row>
        <row r="1747">
          <cell r="A1747" t="str">
            <v>05-09-066</v>
          </cell>
          <cell r="B1747" t="str">
            <v>Ат к Ascaris IgG (аскарида)</v>
          </cell>
          <cell r="C1747" t="str">
            <v>47-20-110</v>
          </cell>
        </row>
        <row r="1748">
          <cell r="A1748" t="str">
            <v>05-09-070</v>
          </cell>
          <cell r="B1748" t="str">
            <v>Ат к лямблии суммарные (Giadia lamblia)</v>
          </cell>
          <cell r="C1748" t="str">
            <v>47-20-202</v>
          </cell>
        </row>
        <row r="1749">
          <cell r="A1749" t="str">
            <v>05-09-085</v>
          </cell>
          <cell r="B1749" t="str">
            <v>Ат к Trichomonas vaginalis IgG (трихомонады)</v>
          </cell>
          <cell r="C1749" t="str">
            <v>47-20-204</v>
          </cell>
        </row>
        <row r="1750">
          <cell r="A1750" t="str">
            <v>нет соответствия</v>
          </cell>
          <cell r="B1750" t="str">
            <v>Ат к Trichomonas vaginalis IgG (трихомонады) титр</v>
          </cell>
          <cell r="C1750" t="str">
            <v>47-20-204-1</v>
          </cell>
        </row>
        <row r="1751">
          <cell r="A1751" t="str">
            <v>нет соответствия</v>
          </cell>
          <cell r="B1751" t="str">
            <v>!ПРОФИЛЬ! Ат к гельминтам IgG (комплекс - суммарно)</v>
          </cell>
          <cell r="C1751" t="str">
            <v>47-20-250</v>
          </cell>
        </row>
        <row r="1752">
          <cell r="A1752" t="str">
            <v>нет соответствия</v>
          </cell>
          <cell r="B1752" t="str">
            <v>Ат к вирусу гепатита С - иммуноблот подтверждающий</v>
          </cell>
          <cell r="C1752" t="str">
            <v>48-20-335</v>
          </cell>
        </row>
        <row r="1753">
          <cell r="A1753" t="str">
            <v>нет соответствия</v>
          </cell>
          <cell r="B1753" t="str">
            <v>Ат к Treponema pallidum IgG - иммуноблот подтверждающий (возбудитель сифилиса)</v>
          </cell>
          <cell r="C1753" t="str">
            <v>48-20-350</v>
          </cell>
        </row>
        <row r="1754">
          <cell r="A1754" t="str">
            <v>нет соответствия</v>
          </cell>
          <cell r="B1754" t="str">
            <v>Ат к Treponema pallidum IgM - иммуноблот подтверждающий (возбудитель сифилиса)</v>
          </cell>
          <cell r="C1754" t="str">
            <v>48-20-351</v>
          </cell>
        </row>
        <row r="1755">
          <cell r="A1755" t="str">
            <v>48-20-352</v>
          </cell>
          <cell r="B1755" t="str">
            <v>Helic. Pylory IgG - БЛОТ</v>
          </cell>
          <cell r="C1755" t="str">
            <v>48-20-352</v>
          </cell>
        </row>
        <row r="1756">
          <cell r="A1756" t="str">
            <v>48-20-353</v>
          </cell>
          <cell r="B1756" t="str">
            <v>Helic. Pylory IgA - БЛОТ</v>
          </cell>
          <cell r="C1756" t="str">
            <v>48-20-353</v>
          </cell>
        </row>
        <row r="1757">
          <cell r="A1757" t="str">
            <v>49-10-205</v>
          </cell>
          <cell r="B1757" t="str">
            <v>Аг малярийного плазмодия (P.malariae, P.falciparum, P.vivax)</v>
          </cell>
          <cell r="C1757" t="str">
            <v>49-10-205</v>
          </cell>
        </row>
        <row r="1758">
          <cell r="A1758" t="str">
            <v>нет соответствия</v>
          </cell>
          <cell r="B1758" t="str">
            <v>Аг малярийного плазмодия (P.malariae, P.falciparum, P.vivax) титр</v>
          </cell>
          <cell r="C1758" t="str">
            <v>49-10-2051</v>
          </cell>
        </row>
        <row r="1759">
          <cell r="A1759" t="str">
            <v>нет соответствия</v>
          </cell>
          <cell r="B1759" t="str">
            <v>Аг Legionella в моче (возбудитель легионеллёза)</v>
          </cell>
          <cell r="C1759" t="str">
            <v>49-85-100</v>
          </cell>
        </row>
        <row r="1760">
          <cell r="A1760" t="str">
            <v>нет соответствия</v>
          </cell>
          <cell r="B1760" t="str">
            <v>АТ к вирусу гепатита C (Anti-HCV, суммарные)</v>
          </cell>
          <cell r="C1760" t="str">
            <v>703305</v>
          </cell>
        </row>
        <row r="1761">
          <cell r="A1761" t="str">
            <v>нет соответствия</v>
          </cell>
          <cell r="B1761" t="str">
            <v>Ат к вирусу иммунодефицита человека 1, 2 (ВИЧ - 1,2 АГ/АТ) (ИФА)</v>
          </cell>
          <cell r="C1761" t="str">
            <v>97-20-001</v>
          </cell>
        </row>
        <row r="1762">
          <cell r="A1762" t="str">
            <v>нет соответствия</v>
          </cell>
          <cell r="B1762" t="str">
            <v>HBsAg (антиген "s" вируса гепатита B) (ИФА)</v>
          </cell>
          <cell r="C1762" t="str">
            <v>97-20-002</v>
          </cell>
        </row>
        <row r="1763">
          <cell r="A1763" t="str">
            <v>нет соответствия</v>
          </cell>
          <cell r="B1763" t="str">
            <v>Подтверждающий тест HBsAg (антиген "s" вируса гепатита B), ИФА</v>
          </cell>
          <cell r="C1763" t="str">
            <v>97-20-002-1</v>
          </cell>
        </row>
        <row r="1764">
          <cell r="A1764" t="str">
            <v>нет соответствия</v>
          </cell>
          <cell r="B1764" t="str">
            <v>Ат к вирусу гепатита C суммарные, (ИФА)</v>
          </cell>
          <cell r="C1764" t="str">
            <v>97-20-003</v>
          </cell>
        </row>
        <row r="1765">
          <cell r="A1765" t="str">
            <v>нет соответствия</v>
          </cell>
          <cell r="B1765" t="str">
            <v>Ат к Treponema pallidum суммарные (ИФА)</v>
          </cell>
          <cell r="C1765" t="str">
            <v>97-20-004</v>
          </cell>
        </row>
        <row r="1766">
          <cell r="A1766" t="str">
            <v>нет соответствия</v>
          </cell>
          <cell r="B1766" t="str">
            <v>АТ к печеночному сосальщику (anti-Fasciola hepatica) IgG</v>
          </cell>
          <cell r="C1766" t="str">
            <v>97-20-160</v>
          </cell>
        </row>
        <row r="1767">
          <cell r="A1767" t="str">
            <v>05-08-120</v>
          </cell>
          <cell r="B1767" t="str">
            <v>Ат к Vi-антигену (брюшной тиф), РПГА</v>
          </cell>
          <cell r="C1767" t="str">
            <v>97-20-200</v>
          </cell>
        </row>
        <row r="1768">
          <cell r="A1768" t="str">
            <v>нет соответствия</v>
          </cell>
          <cell r="B1768" t="str">
            <v>Определение АГ клещевого энцефалита (ИФА)</v>
          </cell>
          <cell r="C1768" t="str">
            <v>97-58-017</v>
          </cell>
        </row>
        <row r="1769">
          <cell r="A1769" t="str">
            <v>05-05-130</v>
          </cell>
          <cell r="B1769" t="str">
            <v>!Инфекции для госпитализации-скрининг (комплексное исследование)</v>
          </cell>
          <cell r="C1769" t="str">
            <v>99-20-400</v>
          </cell>
        </row>
        <row r="1770">
          <cell r="A1770" t="str">
            <v>05-06-100</v>
          </cell>
          <cell r="B1770" t="str">
            <v>!!Скрининг TORCH-инфекций</v>
          </cell>
          <cell r="C1770" t="str">
            <v>99-20-401</v>
          </cell>
        </row>
        <row r="1771">
          <cell r="A1771" t="str">
            <v>09-01-920</v>
          </cell>
          <cell r="B1771" t="str">
            <v>!Паразиты - расширенный профиль (комплексное исследование)</v>
          </cell>
          <cell r="C1771" t="str">
            <v>99-20-411</v>
          </cell>
        </row>
        <row r="1772">
          <cell r="A1772" t="str">
            <v>05-09-036</v>
          </cell>
          <cell r="B1772" t="str">
            <v>Stop-паразит</v>
          </cell>
          <cell r="C1772" t="str">
            <v>99-20-412</v>
          </cell>
        </row>
        <row r="1773">
          <cell r="A1773" t="str">
            <v>нет соответствия</v>
          </cell>
          <cell r="B1773" t="str">
            <v>!Ат к вирусу гепАтита С спектр (анти-HCV спектр)</v>
          </cell>
          <cell r="C1773" t="str">
            <v>999942</v>
          </cell>
        </row>
        <row r="1774">
          <cell r="A1774" t="str">
            <v>нет соответствия</v>
          </cell>
          <cell r="B1774" t="str">
            <v>Ат к лямблии суммарные (Giadia lamblia) титр</v>
          </cell>
          <cell r="C1774" t="str">
            <v>999943</v>
          </cell>
        </row>
        <row r="1775">
          <cell r="A1775" t="str">
            <v>нет соответствия</v>
          </cell>
          <cell r="B1775" t="str">
            <v>Подтверждающий тест HBsAg (антиген "s" вируса гепатита B)</v>
          </cell>
          <cell r="C1775" t="str">
            <v>999945</v>
          </cell>
        </row>
        <row r="1776">
          <cell r="A1776" t="str">
            <v>нет соответствия</v>
          </cell>
          <cell r="B1776" t="str">
            <v>Забор биоматериала</v>
          </cell>
          <cell r="C1776" t="str">
            <v>00-00-001</v>
          </cell>
        </row>
        <row r="1777">
          <cell r="A1777" t="str">
            <v>01-00-006</v>
          </cell>
          <cell r="B1777" t="str">
            <v>Забор мазка из урогенитального тракта</v>
          </cell>
          <cell r="C1777" t="str">
            <v>00-00-002</v>
          </cell>
        </row>
        <row r="1778">
          <cell r="A1778" t="str">
            <v>нет соответствия</v>
          </cell>
          <cell r="B1778" t="str">
            <v>Доставка результатов исследований индивидуальному клиенту</v>
          </cell>
          <cell r="C1778" t="str">
            <v>00-00-003</v>
          </cell>
        </row>
        <row r="1779">
          <cell r="A1779" t="str">
            <v>нет соответствия</v>
          </cell>
          <cell r="B1779" t="str">
            <v>Выезд с 9.00 до 18.00 (в пределах города Ярославля)</v>
          </cell>
          <cell r="C1779" t="str">
            <v>00-00-004</v>
          </cell>
        </row>
        <row r="1780">
          <cell r="A1780" t="str">
            <v>нет соответствия</v>
          </cell>
          <cell r="B1780" t="str">
            <v>Выезд с 9.00 до 18.00 (в пределах Ярославской области)</v>
          </cell>
          <cell r="C1780" t="str">
            <v>00-00-005</v>
          </cell>
        </row>
        <row r="1781">
          <cell r="A1781" t="str">
            <v>нет соответствия</v>
          </cell>
          <cell r="B1781" t="str">
            <v>Повторный прием врача с назначением лечения</v>
          </cell>
          <cell r="C1781" t="str">
            <v>00-00-006</v>
          </cell>
        </row>
        <row r="1782">
          <cell r="A1782" t="str">
            <v>нет соответствия</v>
          </cell>
          <cell r="B1782" t="str">
            <v>Лечение цервицита</v>
          </cell>
          <cell r="C1782" t="str">
            <v>00-00-010</v>
          </cell>
        </row>
        <row r="1783">
          <cell r="A1783" t="str">
            <v>нет соответствия</v>
          </cell>
          <cell r="B1783" t="str">
            <v>Влагалищные ванночки</v>
          </cell>
          <cell r="C1783" t="str">
            <v>00-00-011</v>
          </cell>
        </row>
        <row r="1784">
          <cell r="A1784" t="str">
            <v>нет соответствия</v>
          </cell>
          <cell r="B1784" t="str">
            <v>Влагалищные тампоны с лекарственным средством</v>
          </cell>
          <cell r="C1784" t="str">
            <v>00-00-012</v>
          </cell>
        </row>
        <row r="1785">
          <cell r="A1785" t="str">
            <v>нет соответствия</v>
          </cell>
          <cell r="B1785" t="str">
            <v>УЗИ предстательной железы и почек (предстательная железа, мочевой пузырь, почки)</v>
          </cell>
          <cell r="C1785" t="str">
            <v>00-00-020</v>
          </cell>
        </row>
        <row r="1786">
          <cell r="A1786" t="str">
            <v>нет соответствия</v>
          </cell>
          <cell r="B1786" t="str">
            <v>УЗИ органов брюшной полости и почек (печень, желчный пузырь, поджелудочная железа, селезенка, почки)</v>
          </cell>
          <cell r="C1786" t="str">
            <v>00-00-021</v>
          </cell>
        </row>
        <row r="1787">
          <cell r="A1787" t="str">
            <v>нет соответствия</v>
          </cell>
          <cell r="B1787" t="str">
            <v>УЗИ Определение функции желчного пузыря</v>
          </cell>
          <cell r="C1787" t="str">
            <v>00-00-022</v>
          </cell>
        </row>
        <row r="1788">
          <cell r="A1788" t="str">
            <v>нет соответствия</v>
          </cell>
          <cell r="B1788" t="str">
            <v>УЗИ печени и желчного пузыря</v>
          </cell>
          <cell r="C1788" t="str">
            <v>00-00-023</v>
          </cell>
        </row>
        <row r="1789">
          <cell r="A1789" t="str">
            <v>нет соответствия</v>
          </cell>
          <cell r="B1789" t="str">
            <v>УЗИ орбиты глаз</v>
          </cell>
          <cell r="C1789" t="str">
            <v>00-00-024</v>
          </cell>
        </row>
        <row r="1790">
          <cell r="A1790" t="str">
            <v>нет соответствия</v>
          </cell>
          <cell r="B1790" t="str">
            <v>Допплерография вен конечности (одной)</v>
          </cell>
          <cell r="C1790" t="str">
            <v>00-00-025</v>
          </cell>
        </row>
        <row r="1791">
          <cell r="A1791" t="str">
            <v>нет соответствия</v>
          </cell>
          <cell r="B1791" t="str">
            <v>Допплерография артерий конечности (одной)</v>
          </cell>
          <cell r="C1791" t="str">
            <v>00-00-026</v>
          </cell>
        </row>
        <row r="1792">
          <cell r="A1792" t="str">
            <v>нет соответствия</v>
          </cell>
          <cell r="B1792" t="str">
            <v>УЗИ грудных желез</v>
          </cell>
          <cell r="C1792" t="str">
            <v>00-00-027</v>
          </cell>
        </row>
        <row r="1793">
          <cell r="A1793" t="str">
            <v>нет соответствия</v>
          </cell>
          <cell r="B1793" t="str">
            <v>Длительность кровотечения, время свертывания</v>
          </cell>
          <cell r="C1793" t="str">
            <v>00-00-028</v>
          </cell>
        </row>
        <row r="1794">
          <cell r="A1794" t="str">
            <v>нет соответствия</v>
          </cell>
          <cell r="B1794" t="str">
            <v>Эхогистеросальпингография</v>
          </cell>
          <cell r="C1794" t="str">
            <v>00-00-029</v>
          </cell>
        </row>
        <row r="1795">
          <cell r="A1795" t="str">
            <v>нет соответствия</v>
          </cell>
          <cell r="B1795" t="str">
            <v>Предрейсовый осмотр водителя</v>
          </cell>
          <cell r="C1795" t="str">
            <v>00-00-030</v>
          </cell>
        </row>
        <row r="1796">
          <cell r="A1796" t="str">
            <v>нет соответствия</v>
          </cell>
          <cell r="B1796" t="str">
            <v>Неинвазивное определение пола плода на ранних сроках</v>
          </cell>
          <cell r="C1796" t="str">
            <v>00-00-100</v>
          </cell>
        </row>
        <row r="1797">
          <cell r="A1797" t="str">
            <v>нет соответствия</v>
          </cell>
          <cell r="B1797" t="str">
            <v>Анеуплодия по 21 хромосоме</v>
          </cell>
          <cell r="C1797" t="str">
            <v>00-00-200</v>
          </cell>
        </row>
        <row r="1798">
          <cell r="A1798" t="str">
            <v>нет соответствия</v>
          </cell>
          <cell r="B1798" t="str">
            <v>Анеуплодия по 13, 18, 21 хромосомам</v>
          </cell>
          <cell r="C1798" t="str">
            <v>00-00-201</v>
          </cell>
        </row>
        <row r="1799">
          <cell r="A1799" t="str">
            <v>нет соответствия</v>
          </cell>
          <cell r="B1799" t="str">
            <v>Анеуплодия по 13, 18, 21 хромосомам и по половым хромосомам</v>
          </cell>
          <cell r="C1799" t="str">
            <v>00-00-202</v>
          </cell>
        </row>
        <row r="1800">
          <cell r="A1800" t="str">
            <v>нет соответствия</v>
          </cell>
          <cell r="B1800" t="str">
            <v>Подарочная карта 1000</v>
          </cell>
          <cell r="C1800" t="str">
            <v>00-00-301</v>
          </cell>
        </row>
        <row r="1801">
          <cell r="A1801" t="str">
            <v>нет соответствия</v>
          </cell>
          <cell r="B1801" t="str">
            <v>Подарочная карта 2000</v>
          </cell>
          <cell r="C1801" t="str">
            <v>00-00-302</v>
          </cell>
        </row>
        <row r="1802">
          <cell r="A1802" t="str">
            <v>нет соответствия</v>
          </cell>
          <cell r="B1802" t="str">
            <v>Подарочная карта 3000</v>
          </cell>
          <cell r="C1802" t="str">
            <v>00-00-303</v>
          </cell>
        </row>
        <row r="1803">
          <cell r="A1803" t="str">
            <v>нет соответствия</v>
          </cell>
          <cell r="B1803" t="str">
            <v>Подарочная карта 500</v>
          </cell>
          <cell r="C1803" t="str">
            <v>00-00-304</v>
          </cell>
        </row>
        <row r="1804">
          <cell r="A1804" t="str">
            <v>нет соответствия</v>
          </cell>
          <cell r="B1804" t="str">
            <v>Первичный прием дерматовенеролога</v>
          </cell>
          <cell r="C1804" t="str">
            <v>0009-</v>
          </cell>
        </row>
        <row r="1805">
          <cell r="A1805" t="str">
            <v>нет соответствия</v>
          </cell>
          <cell r="B1805" t="str">
            <v>Повторная консультация дерматовенеролога</v>
          </cell>
          <cell r="C1805" t="str">
            <v>0010-</v>
          </cell>
        </row>
        <row r="1806">
          <cell r="A1806" t="str">
            <v>нет соответствия</v>
          </cell>
          <cell r="B1806" t="str">
            <v>Назначение лечения</v>
          </cell>
          <cell r="C1806" t="str">
            <v>0011</v>
          </cell>
        </row>
        <row r="1807">
          <cell r="A1807" t="str">
            <v>нет соответствия</v>
          </cell>
          <cell r="B1807" t="str">
            <v>Удаление контагиозного моллюска</v>
          </cell>
          <cell r="C1807" t="str">
            <v>0012</v>
          </cell>
        </row>
        <row r="1808">
          <cell r="A1808" t="str">
            <v>нет соответствия</v>
          </cell>
          <cell r="B1808" t="str">
            <v>Деструкция остроконечных кондилом</v>
          </cell>
          <cell r="C1808" t="str">
            <v>0013</v>
          </cell>
        </row>
        <row r="1809">
          <cell r="A1809" t="str">
            <v>нет соответствия</v>
          </cell>
          <cell r="B1809" t="str">
            <v>Справка от дерматовенеролога</v>
          </cell>
          <cell r="C1809" t="str">
            <v>0014--</v>
          </cell>
        </row>
        <row r="1810">
          <cell r="A1810" t="str">
            <v>01-00-001</v>
          </cell>
          <cell r="B1810" t="str">
            <v>Взятие венозной крови</v>
          </cell>
          <cell r="C1810" t="str">
            <v>01-00-001</v>
          </cell>
        </row>
        <row r="1811">
          <cell r="A1811" t="str">
            <v>01-00-002</v>
          </cell>
          <cell r="B1811" t="str">
            <v>Взятие капиллярной крови</v>
          </cell>
          <cell r="C1811" t="str">
            <v>01-00-002</v>
          </cell>
        </row>
        <row r="1812">
          <cell r="A1812" t="str">
            <v>01-00-030</v>
          </cell>
          <cell r="B1812" t="str">
            <v>Взятие венозной крови без последующего исследования</v>
          </cell>
          <cell r="C1812" t="str">
            <v>01-00-003</v>
          </cell>
        </row>
        <row r="1813">
          <cell r="A1813" t="str">
            <v>нет соответствия</v>
          </cell>
          <cell r="B1813" t="str">
            <v>Взятие биообразца методом мазка/соскоба из урогенитального тракта</v>
          </cell>
          <cell r="C1813" t="str">
            <v>01-00-005</v>
          </cell>
        </row>
        <row r="1814">
          <cell r="A1814" t="str">
            <v>нет соответствия</v>
          </cell>
          <cell r="B1814" t="str">
            <v>Плановый выезд медсестры на дом (1 зона)*</v>
          </cell>
          <cell r="C1814" t="str">
            <v>01-00-010</v>
          </cell>
        </row>
        <row r="1815">
          <cell r="A1815" t="str">
            <v>15-01-001</v>
          </cell>
          <cell r="B1815" t="str">
            <v>Первичный прием гинеколога (осмотр, консультация)</v>
          </cell>
          <cell r="C1815" t="str">
            <v>01-02-017</v>
          </cell>
        </row>
        <row r="1816">
          <cell r="A1816" t="str">
            <v>15-01-002</v>
          </cell>
          <cell r="B1816" t="str">
            <v>Повторный прием гинеколога (осмотр, консультация)</v>
          </cell>
          <cell r="C1816" t="str">
            <v>01-02-018</v>
          </cell>
        </row>
        <row r="1817">
          <cell r="A1817" t="str">
            <v>нет соответствия</v>
          </cell>
          <cell r="B1817" t="str">
            <v>Первичный прием терапевта (осмотр, консультация)</v>
          </cell>
          <cell r="C1817" t="str">
            <v>01-02-023</v>
          </cell>
        </row>
        <row r="1818">
          <cell r="A1818" t="str">
            <v>нет соответствия</v>
          </cell>
          <cell r="B1818" t="str">
            <v>Повторный прием терапевта (осмотр, консультация)</v>
          </cell>
          <cell r="C1818" t="str">
            <v>01-02-024</v>
          </cell>
        </row>
        <row r="1819">
          <cell r="A1819" t="str">
            <v>нет соответствия</v>
          </cell>
          <cell r="B1819" t="str">
            <v>Первичный прием дерматовенеролога</v>
          </cell>
          <cell r="C1819" t="str">
            <v>01-02-033</v>
          </cell>
        </row>
        <row r="1820">
          <cell r="A1820" t="str">
            <v>нет соответствия</v>
          </cell>
          <cell r="B1820" t="str">
            <v>Повторный прием дерматовенеролога</v>
          </cell>
          <cell r="C1820" t="str">
            <v>01-02-034</v>
          </cell>
        </row>
        <row r="1821">
          <cell r="A1821" t="str">
            <v>нет соответствия</v>
          </cell>
          <cell r="B1821" t="str">
            <v>Первичный прием педиатра</v>
          </cell>
          <cell r="C1821" t="str">
            <v>01-02-038</v>
          </cell>
        </row>
        <row r="1822">
          <cell r="A1822" t="str">
            <v>нет соответствия</v>
          </cell>
          <cell r="B1822" t="str">
            <v>Повторный прием педиатра</v>
          </cell>
          <cell r="C1822" t="str">
            <v>01-02-039</v>
          </cell>
        </row>
        <row r="1823">
          <cell r="A1823" t="str">
            <v>нет соответствия</v>
          </cell>
          <cell r="B1823" t="str">
            <v>Внутримышечная инъекция</v>
          </cell>
          <cell r="C1823" t="str">
            <v>01-02-040</v>
          </cell>
        </row>
        <row r="1824">
          <cell r="A1824" t="str">
            <v>нет соответствия</v>
          </cell>
          <cell r="B1824" t="str">
            <v>Внутривенная инъекция</v>
          </cell>
          <cell r="C1824" t="str">
            <v>01-02-041</v>
          </cell>
        </row>
        <row r="1825">
          <cell r="A1825" t="str">
            <v>нет соответствия</v>
          </cell>
          <cell r="B1825" t="str">
            <v>Внутривенные вливания</v>
          </cell>
          <cell r="C1825" t="str">
            <v>01-02-042</v>
          </cell>
        </row>
        <row r="1826">
          <cell r="A1826" t="str">
            <v>нет соответствия</v>
          </cell>
          <cell r="B1826" t="str">
            <v>Получение сыворотки без последующего исследования</v>
          </cell>
          <cell r="C1826" t="str">
            <v>01-20-004</v>
          </cell>
        </row>
        <row r="1827">
          <cell r="A1827" t="str">
            <v>нет соответствия</v>
          </cell>
          <cell r="B1827" t="str">
            <v>Взятие биоматериала методом мазка/cоскоба другой локализации</v>
          </cell>
          <cell r="C1827" t="str">
            <v>02-00-002</v>
          </cell>
        </row>
        <row r="1828">
          <cell r="A1828" t="str">
            <v>нет соответствия</v>
          </cell>
          <cell r="B1828" t="str">
            <v>Взятие биоматериала на энтеробиоз</v>
          </cell>
          <cell r="C1828" t="str">
            <v>02-66-003</v>
          </cell>
        </row>
        <row r="1829">
          <cell r="A1829" t="str">
            <v>нет соответствия</v>
          </cell>
          <cell r="B1829" t="str">
            <v>Контейнер для сбора суточной мочи</v>
          </cell>
          <cell r="C1829" t="str">
            <v>02-86-003</v>
          </cell>
        </row>
        <row r="1830">
          <cell r="A1830" t="str">
            <v>01-00-005</v>
          </cell>
          <cell r="B1830" t="str">
            <v>Взятие биообразца методом мазка/ соскоба из урогенитального тракта</v>
          </cell>
          <cell r="C1830" t="str">
            <v>02-91-001</v>
          </cell>
        </row>
        <row r="1831">
          <cell r="A1831" t="str">
            <v>нет соответствия</v>
          </cell>
          <cell r="B1831" t="str">
            <v>Выдача результатов на английском языке (перевод результатов на английский язык,перевод не выполняется для описательных форматов результатов исследований)</v>
          </cell>
          <cell r="C1831" t="str">
            <v>03-00-003</v>
          </cell>
        </row>
        <row r="1832">
          <cell r="A1832" t="str">
            <v>нет соответствия</v>
          </cell>
          <cell r="B1832" t="str">
            <v>Заключение врача по гастропанели</v>
          </cell>
          <cell r="C1832" t="str">
            <v>03-00-004</v>
          </cell>
        </row>
        <row r="1833">
          <cell r="A1833" t="str">
            <v>нет соответствия</v>
          </cell>
          <cell r="B1833" t="str">
            <v>Расшифровка результатов анализов врачом</v>
          </cell>
          <cell r="C1833" t="str">
            <v>03-00-005</v>
          </cell>
        </row>
        <row r="1834">
          <cell r="A1834" t="str">
            <v>нет соответствия</v>
          </cell>
          <cell r="B1834" t="str">
            <v>Расшифровка анализов врачом по акции</v>
          </cell>
          <cell r="C1834" t="str">
            <v>03-00-006</v>
          </cell>
        </row>
        <row r="1835">
          <cell r="A1835" t="str">
            <v>нет соответствия</v>
          </cell>
          <cell r="B1835" t="str">
            <v>Заключение врача - справка</v>
          </cell>
          <cell r="C1835" t="str">
            <v>03-00-100</v>
          </cell>
        </row>
        <row r="1836">
          <cell r="A1836" t="str">
            <v>01-00-010</v>
          </cell>
          <cell r="B1836" t="str">
            <v>Выезд медсестры на дом (в пределах города)</v>
          </cell>
          <cell r="C1836" t="str">
            <v>04-00-001</v>
          </cell>
        </row>
        <row r="1837">
          <cell r="A1837" t="str">
            <v>01-00-0103</v>
          </cell>
          <cell r="B1837" t="str">
            <v>Выезд медсестры на дом (ближний пригород)</v>
          </cell>
          <cell r="C1837" t="str">
            <v>04-00-002</v>
          </cell>
        </row>
        <row r="1838">
          <cell r="A1838" t="str">
            <v>01-00-0102</v>
          </cell>
          <cell r="B1838" t="str">
            <v>Выезд медсестры на дом (дальний пригород)</v>
          </cell>
          <cell r="C1838" t="str">
            <v>04-00-003</v>
          </cell>
        </row>
        <row r="1839">
          <cell r="A1839" t="str">
            <v>нет соответствия</v>
          </cell>
          <cell r="B1839" t="str">
            <v>Взятие материала на дому (срочный выезд медсестры в пределах города)</v>
          </cell>
          <cell r="C1839" t="str">
            <v>04-00-004</v>
          </cell>
        </row>
        <row r="1840">
          <cell r="A1840" t="str">
            <v>нет соответствия</v>
          </cell>
          <cell r="B1840" t="str">
            <v>Взятие материала на дому (срочный выезд медсестры за пределы города)</v>
          </cell>
          <cell r="C1840" t="str">
            <v>04-00-005</v>
          </cell>
        </row>
        <row r="1841">
          <cell r="A1841" t="str">
            <v>нет соответствия</v>
          </cell>
          <cell r="B1841" t="str">
            <v>Выезд детской медсестры на дом (в пределах города)</v>
          </cell>
          <cell r="C1841" t="str">
            <v>04-00-006</v>
          </cell>
        </row>
        <row r="1842">
          <cell r="A1842" t="str">
            <v>нет соответствия</v>
          </cell>
          <cell r="B1842" t="str">
            <v>Выезд детской медсестры на дом (ближний пригород)</v>
          </cell>
          <cell r="C1842" t="str">
            <v>04-00-007</v>
          </cell>
        </row>
        <row r="1843">
          <cell r="A1843" t="str">
            <v>нет соответствия</v>
          </cell>
          <cell r="B1843" t="str">
            <v>Выезд детской медсестры на дом (дальний пригород)</v>
          </cell>
          <cell r="C1843" t="str">
            <v>04-00-008</v>
          </cell>
        </row>
        <row r="1844">
          <cell r="A1844" t="str">
            <v>нет соответствия</v>
          </cell>
          <cell r="B1844" t="str">
            <v>Выезд врача терапевта (город)</v>
          </cell>
          <cell r="C1844" t="str">
            <v>04-00-009</v>
          </cell>
        </row>
        <row r="1845">
          <cell r="A1845" t="str">
            <v>нет соответствия</v>
          </cell>
          <cell r="B1845" t="str">
            <v>Выезд врача терапевта (пригород до 30 км)</v>
          </cell>
          <cell r="C1845" t="str">
            <v>04-00-010</v>
          </cell>
        </row>
        <row r="1846">
          <cell r="A1846" t="str">
            <v>нет соответствия</v>
          </cell>
          <cell r="B1846" t="str">
            <v>Консультация врача-Уролога первичная</v>
          </cell>
          <cell r="C1846" t="str">
            <v>05-00-000-761</v>
          </cell>
        </row>
        <row r="1847">
          <cell r="A1847" t="str">
            <v>нет соответствия</v>
          </cell>
          <cell r="B1847" t="str">
            <v>Консультация врача-Уролога повторная</v>
          </cell>
          <cell r="C1847" t="str">
            <v>05-00-000-762</v>
          </cell>
        </row>
        <row r="1848">
          <cell r="A1848" t="str">
            <v>нет соответствия</v>
          </cell>
          <cell r="B1848" t="str">
            <v>Взятие урологического мазка</v>
          </cell>
          <cell r="C1848" t="str">
            <v>05-00-000-763</v>
          </cell>
        </row>
        <row r="1849">
          <cell r="A1849" t="str">
            <v>нет соответствия</v>
          </cell>
          <cell r="B1849" t="str">
            <v>Массаж предстательной железы</v>
          </cell>
          <cell r="C1849" t="str">
            <v>05-00-000-764</v>
          </cell>
        </row>
        <row r="1850">
          <cell r="A1850" t="str">
            <v>нет соответствия</v>
          </cell>
          <cell r="B1850" t="str">
            <v>Инстиляция в уретру</v>
          </cell>
          <cell r="C1850" t="str">
            <v>05-00-000-765</v>
          </cell>
        </row>
        <row r="1851">
          <cell r="A1851" t="str">
            <v>нет соответствия</v>
          </cell>
          <cell r="B1851" t="str">
            <v>Первичный прием врача</v>
          </cell>
          <cell r="C1851" t="str">
            <v>05-00-101</v>
          </cell>
        </row>
        <row r="1852">
          <cell r="A1852" t="str">
            <v>нет соответствия</v>
          </cell>
          <cell r="B1852" t="str">
            <v>Повторный прием врача</v>
          </cell>
          <cell r="C1852" t="str">
            <v>05-00-102</v>
          </cell>
        </row>
        <row r="1853">
          <cell r="A1853" t="str">
            <v>нет соответствия</v>
          </cell>
          <cell r="B1853" t="str">
            <v>Консультация специалиста</v>
          </cell>
          <cell r="C1853" t="str">
            <v>05-00-103</v>
          </cell>
        </row>
        <row r="1854">
          <cell r="A1854" t="str">
            <v>нет соответствия</v>
          </cell>
          <cell r="B1854" t="str">
            <v>Заключение специалиста-назначения</v>
          </cell>
          <cell r="C1854" t="str">
            <v>05-00-104</v>
          </cell>
        </row>
        <row r="1855">
          <cell r="A1855" t="str">
            <v>нет соответствия</v>
          </cell>
          <cell r="B1855" t="str">
            <v>Консультация врача - назначения</v>
          </cell>
          <cell r="C1855" t="str">
            <v>05-00-105</v>
          </cell>
        </row>
        <row r="1856">
          <cell r="A1856" t="str">
            <v>15-01-010</v>
          </cell>
          <cell r="B1856" t="str">
            <v>Кольпоскопия</v>
          </cell>
          <cell r="C1856" t="str">
            <v>05-00-200</v>
          </cell>
        </row>
        <row r="1857">
          <cell r="A1857" t="str">
            <v>нет соответствия</v>
          </cell>
          <cell r="B1857" t="str">
            <v>Дерматоскопия</v>
          </cell>
          <cell r="C1857" t="str">
            <v>05-00-201</v>
          </cell>
        </row>
        <row r="1858">
          <cell r="A1858" t="str">
            <v>нет соответствия</v>
          </cell>
          <cell r="B1858" t="str">
            <v>Осмотр лампой-лупой</v>
          </cell>
          <cell r="C1858" t="str">
            <v>05-00-202</v>
          </cell>
        </row>
        <row r="1859">
          <cell r="A1859" t="str">
            <v>нет соответствия</v>
          </cell>
          <cell r="B1859" t="str">
            <v>Электрокоагуляция (множественная)</v>
          </cell>
          <cell r="C1859" t="str">
            <v>05-00-203</v>
          </cell>
        </row>
        <row r="1860">
          <cell r="A1860" t="str">
            <v>нет соответствия</v>
          </cell>
          <cell r="B1860" t="str">
            <v>Электрокоагуляция (разовая)</v>
          </cell>
          <cell r="C1860" t="str">
            <v>05-00-204</v>
          </cell>
        </row>
        <row r="1861">
          <cell r="A1861" t="str">
            <v>нет соответствия</v>
          </cell>
          <cell r="B1861" t="str">
            <v>Спермограмма</v>
          </cell>
          <cell r="C1861" t="str">
            <v>05-00-205</v>
          </cell>
        </row>
        <row r="1862">
          <cell r="A1862" t="str">
            <v>нет соответствия</v>
          </cell>
          <cell r="B1862" t="str">
            <v>Расширенная кольпоскопия</v>
          </cell>
          <cell r="C1862" t="str">
            <v>05-00-206</v>
          </cell>
        </row>
        <row r="1863">
          <cell r="A1863" t="str">
            <v>нет соответствия</v>
          </cell>
          <cell r="B1863" t="str">
            <v>ЭКГ</v>
          </cell>
          <cell r="C1863" t="str">
            <v>05-00-210</v>
          </cell>
        </row>
        <row r="1864">
          <cell r="A1864" t="str">
            <v>нет соответствия</v>
          </cell>
          <cell r="B1864" t="str">
            <v>ЭКГ с заключением врача</v>
          </cell>
          <cell r="C1864" t="str">
            <v>05-00-211</v>
          </cell>
        </row>
        <row r="1865">
          <cell r="A1865" t="str">
            <v>нет соответствия</v>
          </cell>
          <cell r="B1865" t="str">
            <v>Суточное Холтер-мониторирование</v>
          </cell>
          <cell r="C1865" t="str">
            <v>05-00-212</v>
          </cell>
        </row>
        <row r="1866">
          <cell r="A1866" t="str">
            <v>нет соответствия</v>
          </cell>
          <cell r="B1866" t="str">
            <v>Суточное мониторирование АД</v>
          </cell>
          <cell r="C1866" t="str">
            <v>05-00-213</v>
          </cell>
        </row>
        <row r="1867">
          <cell r="A1867" t="str">
            <v>нет соответствия</v>
          </cell>
          <cell r="B1867" t="str">
            <v>ЭКГ Кардиоджет (с расшифровкой за 15 минут)</v>
          </cell>
          <cell r="C1867" t="str">
            <v>05-00-214</v>
          </cell>
        </row>
        <row r="1868">
          <cell r="A1868" t="str">
            <v>нет соответствия</v>
          </cell>
          <cell r="B1868" t="str">
            <v>Врачебные процедуры (дерма)</v>
          </cell>
          <cell r="C1868" t="str">
            <v>05-00-220</v>
          </cell>
        </row>
        <row r="1869">
          <cell r="A1869" t="str">
            <v>нет соответствия</v>
          </cell>
          <cell r="B1869" t="str">
            <v>Программа годового медицинского обслуживания на дому (Патронаж) для детей до 1 г</v>
          </cell>
          <cell r="C1869" t="str">
            <v>05-00-300</v>
          </cell>
        </row>
        <row r="1870">
          <cell r="A1870" t="str">
            <v>нет соответствия</v>
          </cell>
          <cell r="B1870" t="str">
            <v>Программа годового мед. обслуживания на дому (Патронаж) для детей до 1г (двойня)</v>
          </cell>
          <cell r="C1870" t="str">
            <v>05-00-301</v>
          </cell>
        </row>
        <row r="1871">
          <cell r="A1871" t="str">
            <v>нет соответствия</v>
          </cell>
          <cell r="B1871" t="str">
            <v>Программа мед. обслуживания на дому (Патронаж) для детей до 1 года (на 6 м.)</v>
          </cell>
          <cell r="C1871" t="str">
            <v>05-00-302</v>
          </cell>
        </row>
        <row r="1872">
          <cell r="A1872" t="str">
            <v>нет соответствия</v>
          </cell>
          <cell r="B1872" t="str">
            <v>Программа мед обслуж на дому (Патронаж) для детей до 1 года (на 3 м с 0 до 3х м)</v>
          </cell>
          <cell r="C1872" t="str">
            <v>05-00-303</v>
          </cell>
        </row>
        <row r="1873">
          <cell r="A1873" t="str">
            <v>нет соответствия</v>
          </cell>
          <cell r="B1873" t="str">
            <v>Программа медицинского обслуживания на дому (Патронаж) детей до 1 г (на 3 мес)</v>
          </cell>
          <cell r="C1873" t="str">
            <v>05-00-304</v>
          </cell>
        </row>
        <row r="1874">
          <cell r="A1874" t="str">
            <v>нет соответствия</v>
          </cell>
          <cell r="B1874" t="str">
            <v>Патронажное ведение ребенка от 1 года до 2-х лет</v>
          </cell>
          <cell r="C1874" t="str">
            <v>05-00-310</v>
          </cell>
        </row>
        <row r="1875">
          <cell r="A1875" t="str">
            <v>нет соответствия</v>
          </cell>
          <cell r="B1875" t="str">
            <v>Патронажное ведение ребенка от 1 года до 2-х лет двойня</v>
          </cell>
          <cell r="C1875" t="str">
            <v>05-00-311</v>
          </cell>
        </row>
        <row r="1876">
          <cell r="A1876" t="str">
            <v>нет соответствия</v>
          </cell>
          <cell r="B1876" t="str">
            <v>Обработка данных и документооборот с целью получения заключения врача-гематолога</v>
          </cell>
          <cell r="C1876" t="str">
            <v>05-00-401</v>
          </cell>
        </row>
        <row r="1877">
          <cell r="A1877" t="str">
            <v>нет соответствия</v>
          </cell>
          <cell r="B1877" t="str">
            <v>Обработка данных и документооборот с целью получения заключения врача-гематолога, повторно*</v>
          </cell>
          <cell r="C1877" t="str">
            <v>05-00-402</v>
          </cell>
        </row>
        <row r="1878">
          <cell r="A1878" t="str">
            <v>нет соответствия</v>
          </cell>
          <cell r="B1878" t="str">
            <v>Обработка данных и документооборот с целью получения заключения врача-кардиолога</v>
          </cell>
          <cell r="C1878" t="str">
            <v>05-00-403</v>
          </cell>
        </row>
        <row r="1879">
          <cell r="A1879" t="str">
            <v>нет соответствия</v>
          </cell>
          <cell r="B1879" t="str">
            <v>Обработка данных и документооборот с целью получения заключения врача-кардиолога, повторно</v>
          </cell>
          <cell r="C1879" t="str">
            <v>05-00-404</v>
          </cell>
        </row>
        <row r="1880">
          <cell r="A1880" t="str">
            <v>нет соответствия</v>
          </cell>
          <cell r="B1880" t="str">
            <v>Обработка данных и документооборот с целью получения заключения врача-невролога</v>
          </cell>
          <cell r="C1880" t="str">
            <v>05-00-405</v>
          </cell>
        </row>
        <row r="1881">
          <cell r="A1881" t="str">
            <v>нет соответствия</v>
          </cell>
          <cell r="B1881" t="str">
            <v>Обработка данных и документооборот с целью получения заключения врача-невролога, повторно</v>
          </cell>
          <cell r="C1881" t="str">
            <v>05-00-406</v>
          </cell>
        </row>
        <row r="1882">
          <cell r="A1882" t="str">
            <v>нет соответствия</v>
          </cell>
          <cell r="B1882" t="str">
            <v>Обработка данных и документооборот с целью получения заключения врача-нейрохирурга</v>
          </cell>
          <cell r="C1882" t="str">
            <v>05-00-407</v>
          </cell>
        </row>
        <row r="1883">
          <cell r="A1883" t="str">
            <v>нет соответствия</v>
          </cell>
          <cell r="B1883" t="str">
            <v>Обработка данных и документооборот с целью получения заключения врача-нейрохирурга, повторно</v>
          </cell>
          <cell r="C1883" t="str">
            <v>05-00-408</v>
          </cell>
        </row>
        <row r="1884">
          <cell r="A1884" t="str">
            <v>нет соответствия</v>
          </cell>
          <cell r="B1884" t="str">
            <v>Обработка данных и документооборот с целью получения заключения врача-сердечно-сосудистого хирурга</v>
          </cell>
          <cell r="C1884" t="str">
            <v>05-00-409</v>
          </cell>
        </row>
        <row r="1885">
          <cell r="A1885" t="str">
            <v>нет соответствия</v>
          </cell>
          <cell r="B1885" t="str">
            <v>Обработка данных и документооборот с целью получения заключения врача-сердечно-сосудистого хирурга, повторно</v>
          </cell>
          <cell r="C1885" t="str">
            <v>05-00-410</v>
          </cell>
        </row>
        <row r="1886">
          <cell r="A1886" t="str">
            <v>нет соответствия</v>
          </cell>
          <cell r="B1886" t="str">
            <v>Обработка данных и документооборот с целью получения заключения врача-сердечно-сосудистого хирурга, предмет: лечение стеноза аортального клапана в условиях рентген-эндоваскулярной хирургии (TAVI)</v>
          </cell>
          <cell r="C1886" t="str">
            <v>05-00-411</v>
          </cell>
        </row>
        <row r="1887">
          <cell r="A1887" t="str">
            <v>нет соответствия</v>
          </cell>
          <cell r="B1887" t="str">
            <v>Обработка данных и документооборот с целью получения заключения врача-сердечно-сосудистого хирурга, предмет: лечение стеноза аортального клапана в условиях рентген-эндоваскулярной хирургии(TAVI), пов.</v>
          </cell>
          <cell r="C1887" t="str">
            <v>05-00-412</v>
          </cell>
        </row>
        <row r="1888">
          <cell r="A1888" t="str">
            <v>нет соответствия</v>
          </cell>
          <cell r="B1888" t="str">
            <v>Обработка данных и документооборот с целью получения заключения врача-сердечно-сосудистого хирурга, предмет: возможность лечения аневризмы аорты в условиях рентген-эндоваскулярной хирургии</v>
          </cell>
          <cell r="C1888" t="str">
            <v>05-00-413</v>
          </cell>
        </row>
        <row r="1889">
          <cell r="A1889" t="str">
            <v>нет соответствия</v>
          </cell>
          <cell r="B1889" t="str">
            <v>Обработка данных и документооборот с целью получения заключения врача-сердечно-сосудистого хирурга, предмет: возможность лечения аневризмы аорты в условиях рентген-эндоваскулярной хирургии, повторно</v>
          </cell>
          <cell r="C1889" t="str">
            <v>05-00-414</v>
          </cell>
        </row>
        <row r="1890">
          <cell r="A1890" t="str">
            <v>нет соответствия</v>
          </cell>
          <cell r="B1890" t="str">
            <v>Обработка данных и документооборот с целью получения заключения врача-сердечно-сосудистого хирурга, предмет: коронарные или брахиоцефальные артерии</v>
          </cell>
          <cell r="C1890" t="str">
            <v>05-00-415</v>
          </cell>
        </row>
        <row r="1891">
          <cell r="A1891" t="str">
            <v>нет соответствия</v>
          </cell>
          <cell r="B1891" t="str">
            <v>Обработка данных и документооборот с целью получения заключения врача-сердечно-сосудистого хирурга, предмет: коронарные или брахиоцефальные артерии, повторно</v>
          </cell>
          <cell r="C1891" t="str">
            <v>05-00-416</v>
          </cell>
        </row>
        <row r="1892">
          <cell r="A1892" t="str">
            <v>нет соответствия</v>
          </cell>
          <cell r="B1892" t="str">
            <v>Обработка данных и документооборот с целью получения заключения врача-эндокринолога</v>
          </cell>
          <cell r="C1892" t="str">
            <v>05-00-417</v>
          </cell>
        </row>
        <row r="1893">
          <cell r="A1893" t="str">
            <v>нет соответствия</v>
          </cell>
          <cell r="B1893" t="str">
            <v>Обработка данных и документооборот с целью получения заключения врача-эндокринолога, повторно</v>
          </cell>
          <cell r="C1893" t="str">
            <v>05-00-418</v>
          </cell>
        </row>
        <row r="1894">
          <cell r="A1894" t="str">
            <v>нет соответствия</v>
          </cell>
          <cell r="B1894" t="str">
            <v>Обработка данных и документооборот с целью получения заключения врача-акушера-гинеколога</v>
          </cell>
          <cell r="C1894" t="str">
            <v>05-00-419</v>
          </cell>
        </row>
        <row r="1895">
          <cell r="A1895" t="str">
            <v>нет соответствия</v>
          </cell>
          <cell r="B1895" t="str">
            <v>Обработка данных и документооборот с целью получения заключения врача-акушера-гинеколога, повторно</v>
          </cell>
          <cell r="C1895" t="str">
            <v>05-00-420</v>
          </cell>
        </row>
        <row r="1896">
          <cell r="A1896" t="str">
            <v>нет соответствия</v>
          </cell>
          <cell r="B1896" t="str">
            <v>Обработка данных и документооборот с целью получения заключения врача-хирурга</v>
          </cell>
          <cell r="C1896" t="str">
            <v>05-00-421</v>
          </cell>
        </row>
        <row r="1897">
          <cell r="A1897" t="str">
            <v>нет соответствия</v>
          </cell>
          <cell r="B1897" t="str">
            <v>Обработка данных и документооборот с целью получения заключения врача-хирурга, повторно</v>
          </cell>
          <cell r="C1897" t="str">
            <v>05-00-422</v>
          </cell>
        </row>
        <row r="1898">
          <cell r="A1898" t="str">
            <v>нет соответствия</v>
          </cell>
          <cell r="B1898" t="str">
            <v>Обработка данных и документооборот с целью получения заключения врача лучевой диагностики</v>
          </cell>
          <cell r="C1898" t="str">
            <v>05-00-423</v>
          </cell>
        </row>
        <row r="1899">
          <cell r="A1899" t="str">
            <v>нет соответствия</v>
          </cell>
          <cell r="B1899" t="str">
            <v>Обработка данных и документооборот с целью получения решения отборочной комиссии о необходимости оказания лечебно-профилактической помощи в НМИЦ</v>
          </cell>
          <cell r="C1899" t="str">
            <v>05-00-424</v>
          </cell>
        </row>
        <row r="1900">
          <cell r="A1900" t="str">
            <v>нет соответствия</v>
          </cell>
          <cell r="B1900" t="str">
            <v>МСКТ головного мозга</v>
          </cell>
          <cell r="C1900" t="str">
            <v>05-00-501</v>
          </cell>
        </row>
        <row r="1901">
          <cell r="A1901" t="str">
            <v>нет соответствия</v>
          </cell>
          <cell r="B1901" t="str">
            <v>МСКТ головного мозга с контрастом</v>
          </cell>
          <cell r="C1901" t="str">
            <v>05-00-502</v>
          </cell>
        </row>
        <row r="1902">
          <cell r="A1902" t="str">
            <v>нет соответствия</v>
          </cell>
          <cell r="B1902" t="str">
            <v>МСКТ костей лицевого черепа с 3D реконструкцией</v>
          </cell>
          <cell r="C1902" t="str">
            <v>05-00-503</v>
          </cell>
        </row>
        <row r="1903">
          <cell r="A1903" t="str">
            <v>нет соответствия</v>
          </cell>
          <cell r="B1903" t="str">
            <v>МСКТ височных костей</v>
          </cell>
          <cell r="C1903" t="str">
            <v>05-00-504</v>
          </cell>
        </row>
        <row r="1904">
          <cell r="A1904" t="str">
            <v>нет соответствия</v>
          </cell>
          <cell r="B1904" t="str">
            <v>МСКТ глазных орбит с 3D реконструкцией</v>
          </cell>
          <cell r="C1904" t="str">
            <v>05-00-505</v>
          </cell>
        </row>
        <row r="1905">
          <cell r="A1905" t="str">
            <v>нет соответствия</v>
          </cell>
          <cell r="B1905" t="str">
            <v>МСКТ околоносовых пазух и носоглотки</v>
          </cell>
          <cell r="C1905" t="str">
            <v>05-00-506</v>
          </cell>
        </row>
        <row r="1906">
          <cell r="A1906" t="str">
            <v>нет соответствия</v>
          </cell>
          <cell r="B1906" t="str">
            <v>МСКТ носоглотки и околоносовых пазух при необходимости в 2-х плоскостях (аксиальной и корональной)</v>
          </cell>
          <cell r="C1906" t="str">
            <v>05-00-507</v>
          </cell>
        </row>
        <row r="1907">
          <cell r="A1907" t="str">
            <v>нет соответствия</v>
          </cell>
          <cell r="B1907" t="str">
            <v>МСКТ челюсти с описанием с 3D реконструкцией и записью на СD ("зубные ряды")</v>
          </cell>
          <cell r="C1907" t="str">
            <v>05-00-508</v>
          </cell>
        </row>
        <row r="1908">
          <cell r="A1908" t="str">
            <v>нет соответствия</v>
          </cell>
          <cell r="B1908" t="str">
            <v>МСКТ гортани при необходимости с фонацией</v>
          </cell>
          <cell r="C1908" t="str">
            <v>05-00-509</v>
          </cell>
        </row>
        <row r="1909">
          <cell r="A1909" t="str">
            <v>нет соответствия</v>
          </cell>
          <cell r="B1909" t="str">
            <v>МСКТ гортани с контрастом</v>
          </cell>
          <cell r="C1909" t="str">
            <v>05-00-510</v>
          </cell>
        </row>
        <row r="1910">
          <cell r="A1910" t="str">
            <v>нет соответствия</v>
          </cell>
          <cell r="B1910" t="str">
            <v>МСКТ мягких тканей шеи</v>
          </cell>
          <cell r="C1910" t="str">
            <v>05-00-511</v>
          </cell>
        </row>
        <row r="1911">
          <cell r="A1911" t="str">
            <v>нет соответствия</v>
          </cell>
          <cell r="B1911" t="str">
            <v>МСКТ мягких тканей шеи с контрастом</v>
          </cell>
          <cell r="C1911" t="str">
            <v>05-00-512</v>
          </cell>
        </row>
        <row r="1912">
          <cell r="A1912" t="str">
            <v>нет соответствия</v>
          </cell>
          <cell r="B1912" t="str">
            <v>МСКТ органов грудной полости</v>
          </cell>
          <cell r="C1912" t="str">
            <v>05-00-513</v>
          </cell>
        </row>
        <row r="1913">
          <cell r="A1913" t="str">
            <v>нет соответствия</v>
          </cell>
          <cell r="B1913" t="str">
            <v>МСКТ органов грудной полости с внутривенным мануальным контрастированием</v>
          </cell>
          <cell r="C1913" t="str">
            <v>05-00-514</v>
          </cell>
        </row>
        <row r="1914">
          <cell r="A1914" t="str">
            <v>нет соответствия</v>
          </cell>
          <cell r="B1914" t="str">
            <v>МСКТ органов грудной полости с внутривенным болюсным контрастированием и 3D реконструкцией - Ангиография</v>
          </cell>
          <cell r="C1914" t="str">
            <v>05-00-515</v>
          </cell>
        </row>
        <row r="1915">
          <cell r="A1915" t="str">
            <v>нет соответствия</v>
          </cell>
          <cell r="B1915" t="str">
            <v>МСКТ грудной клетки с функциональными дыхательными пробами</v>
          </cell>
          <cell r="C1915" t="str">
            <v>05-00-516</v>
          </cell>
        </row>
        <row r="1916">
          <cell r="A1916" t="str">
            <v>нет соответствия</v>
          </cell>
          <cell r="B1916" t="str">
            <v>МСКТ брюшной полости</v>
          </cell>
          <cell r="C1916" t="str">
            <v>05-00-517</v>
          </cell>
        </row>
        <row r="1917">
          <cell r="A1917" t="str">
            <v>нет соответствия</v>
          </cell>
          <cell r="B1917" t="str">
            <v>МСКТ брюшной полости с контрасто</v>
          </cell>
          <cell r="C1917" t="str">
            <v>05-00-518</v>
          </cell>
        </row>
        <row r="1918">
          <cell r="A1918" t="str">
            <v>нет соответствия</v>
          </cell>
          <cell r="B1918" t="str">
            <v>МСКТ органов брюшной полости с внутривенным болюсным контрастированием - Ангиография</v>
          </cell>
          <cell r="C1918" t="str">
            <v>05-00-519</v>
          </cell>
        </row>
        <row r="1919">
          <cell r="A1919" t="str">
            <v>нет соответствия</v>
          </cell>
          <cell r="B1919" t="str">
            <v>МСКТ органов малого таза</v>
          </cell>
          <cell r="C1919" t="str">
            <v>05-00-520</v>
          </cell>
        </row>
        <row r="1920">
          <cell r="A1920" t="str">
            <v>нет соответствия</v>
          </cell>
          <cell r="B1920" t="str">
            <v>МСКТ органов малого таза с контрастом</v>
          </cell>
          <cell r="C1920" t="str">
            <v>05-00-521</v>
          </cell>
        </row>
        <row r="1921">
          <cell r="A1921" t="str">
            <v>нет соответствия</v>
          </cell>
          <cell r="B1921" t="str">
            <v>МСКТ органов малого таза с внутривенным болюсным контрастированием - Ангиография</v>
          </cell>
          <cell r="C1921" t="str">
            <v>05-00-522</v>
          </cell>
        </row>
        <row r="1922">
          <cell r="A1922" t="str">
            <v>нет соответствия</v>
          </cell>
          <cell r="B1922" t="str">
            <v>МСКТ почек с 3D реконструкцией</v>
          </cell>
          <cell r="C1922" t="str">
            <v>05-00-523</v>
          </cell>
        </row>
        <row r="1923">
          <cell r="A1923" t="str">
            <v>нет соответствия</v>
          </cell>
          <cell r="B1923" t="str">
            <v>МСКТ почек с контрастированием мочевых путей и 3D реконструкцией</v>
          </cell>
          <cell r="C1923" t="str">
            <v>05-00-524</v>
          </cell>
        </row>
        <row r="1924">
          <cell r="A1924" t="str">
            <v>нет соответствия</v>
          </cell>
          <cell r="B1924" t="str">
            <v>МСКТ почек - ангиоурография</v>
          </cell>
          <cell r="C1924" t="str">
            <v>05-00-525</v>
          </cell>
        </row>
        <row r="1925">
          <cell r="A1925" t="str">
            <v>нет соответствия</v>
          </cell>
          <cell r="B1925" t="str">
            <v>МСКТ органов грудной и брюшной полости</v>
          </cell>
          <cell r="C1925" t="str">
            <v>05-00-526</v>
          </cell>
        </row>
        <row r="1926">
          <cell r="A1926" t="str">
            <v>нет соответствия</v>
          </cell>
          <cell r="B1926" t="str">
            <v>МСКТ органов грудной и брюшной полости с контрастом</v>
          </cell>
          <cell r="C1926" t="str">
            <v>05-00-527</v>
          </cell>
        </row>
        <row r="1927">
          <cell r="A1927" t="str">
            <v>нет соответствия</v>
          </cell>
          <cell r="B1927" t="str">
            <v>МСКТ Болюсное контрастирование органов брюшной полости и малого таза + сосуды</v>
          </cell>
          <cell r="C1927" t="str">
            <v>05-00-528</v>
          </cell>
        </row>
        <row r="1928">
          <cell r="A1928" t="str">
            <v>нет соответствия</v>
          </cell>
          <cell r="B1928" t="str">
            <v>МСКТ Болюсное контрастирование брюшной полости + сосуды</v>
          </cell>
          <cell r="C1928" t="str">
            <v>05-00-529</v>
          </cell>
        </row>
        <row r="1929">
          <cell r="A1929" t="str">
            <v>нет соответствия</v>
          </cell>
          <cell r="B1929" t="str">
            <v>МСКТ органов брюшной полости и малого таза</v>
          </cell>
          <cell r="C1929" t="str">
            <v>05-00-530</v>
          </cell>
        </row>
        <row r="1930">
          <cell r="A1930" t="str">
            <v>нет соответствия</v>
          </cell>
          <cell r="B1930" t="str">
            <v>МСКТ органов брюшной полости и малого таза с контрастом</v>
          </cell>
          <cell r="C1930" t="str">
            <v>05-00-531</v>
          </cell>
        </row>
        <row r="1931">
          <cell r="A1931" t="str">
            <v>нет соответствия</v>
          </cell>
          <cell r="B1931" t="str">
            <v>МСКТ органов грудной, брюшной полости и малого таза</v>
          </cell>
          <cell r="C1931" t="str">
            <v>05-00-532</v>
          </cell>
        </row>
        <row r="1932">
          <cell r="A1932" t="str">
            <v>нет соответствия</v>
          </cell>
          <cell r="B1932" t="str">
            <v>МСКТ органов грудной, брюшной полости и малого таза с контрастом</v>
          </cell>
          <cell r="C1932" t="str">
            <v>05-00-533</v>
          </cell>
        </row>
        <row r="1933">
          <cell r="A1933" t="str">
            <v>нет соответствия</v>
          </cell>
          <cell r="B1933" t="str">
            <v>МСКТ поясничного отдела позвоночника с 3D реконструкцией</v>
          </cell>
          <cell r="C1933" t="str">
            <v>05-00-534</v>
          </cell>
        </row>
        <row r="1934">
          <cell r="A1934" t="str">
            <v>нет соответствия</v>
          </cell>
          <cell r="B1934" t="str">
            <v>МСКТ крестца и копчика с 3D реконструкцией</v>
          </cell>
          <cell r="C1934" t="str">
            <v>05-00-535</v>
          </cell>
        </row>
        <row r="1935">
          <cell r="A1935" t="str">
            <v>нет соответствия</v>
          </cell>
          <cell r="B1935" t="str">
            <v>МСКТ костей верхнего плечевого пояса (ключицы, плечевые суставы)</v>
          </cell>
          <cell r="C1935" t="str">
            <v>05-00-536</v>
          </cell>
        </row>
        <row r="1936">
          <cell r="A1936" t="str">
            <v>нет соответствия</v>
          </cell>
          <cell r="B1936" t="str">
            <v>МСКТ костей предплечья</v>
          </cell>
          <cell r="C1936" t="str">
            <v>05-00-537</v>
          </cell>
        </row>
        <row r="1937">
          <cell r="A1937" t="str">
            <v>нет соответствия</v>
          </cell>
          <cell r="B1937" t="str">
            <v>МСКТ кисти и лучезапястного сустава</v>
          </cell>
          <cell r="C1937" t="str">
            <v>05-00-538</v>
          </cell>
        </row>
        <row r="1938">
          <cell r="A1938" t="str">
            <v>нет соответствия</v>
          </cell>
          <cell r="B1938" t="str">
            <v>МСКТ костей таза</v>
          </cell>
          <cell r="C1938" t="str">
            <v>05-00-539</v>
          </cell>
        </row>
        <row r="1939">
          <cell r="A1939" t="str">
            <v>нет соответствия</v>
          </cell>
          <cell r="B1939" t="str">
            <v>МСКТ костей бедра</v>
          </cell>
          <cell r="C1939" t="str">
            <v>05-00-540</v>
          </cell>
        </row>
        <row r="1940">
          <cell r="A1940" t="str">
            <v>нет соответствия</v>
          </cell>
          <cell r="B1940" t="str">
            <v>МСКТ костей голени</v>
          </cell>
          <cell r="C1940" t="str">
            <v>05-00-541</v>
          </cell>
        </row>
        <row r="1941">
          <cell r="A1941" t="str">
            <v>нет соответствия</v>
          </cell>
          <cell r="B1941" t="str">
            <v>МСКТ костей стопы</v>
          </cell>
          <cell r="C1941" t="str">
            <v>05-00-542</v>
          </cell>
        </row>
        <row r="1942">
          <cell r="A1942" t="str">
            <v>нет соответствия</v>
          </cell>
          <cell r="B1942" t="str">
            <v>МСКТ локтевого сустава</v>
          </cell>
          <cell r="C1942" t="str">
            <v>05-00-543</v>
          </cell>
        </row>
        <row r="1943">
          <cell r="A1943" t="str">
            <v>нет соответствия</v>
          </cell>
          <cell r="B1943" t="str">
            <v>МСКТ тазобедренных суставов с 3D реконструкцией</v>
          </cell>
          <cell r="C1943" t="str">
            <v>05-00-544</v>
          </cell>
        </row>
        <row r="1944">
          <cell r="A1944" t="str">
            <v>нет соответствия</v>
          </cell>
          <cell r="B1944" t="str">
            <v>МСКТ коленных суставов с 3D реконструкцией</v>
          </cell>
          <cell r="C1944" t="str">
            <v>05-00-545</v>
          </cell>
        </row>
        <row r="1945">
          <cell r="A1945" t="str">
            <v>нет соответствия</v>
          </cell>
          <cell r="B1945" t="str">
            <v>МСКТ голеностопных суставов с 3D реконструкцией</v>
          </cell>
          <cell r="C1945" t="str">
            <v>05-00-546</v>
          </cell>
        </row>
        <row r="1946">
          <cell r="A1946" t="str">
            <v>нет соответствия</v>
          </cell>
          <cell r="B1946" t="str">
            <v>МСКТ ангиография сосудов головного мозга с внутривенным болюсным контрастированием</v>
          </cell>
          <cell r="C1946" t="str">
            <v>05-00-547</v>
          </cell>
        </row>
        <row r="1947">
          <cell r="A1947" t="str">
            <v>нет соответствия</v>
          </cell>
          <cell r="B1947" t="str">
            <v>МСКТ ангиография сосудов шеи с внутривенным болюсным контрастированием и 3D реконструкцией</v>
          </cell>
          <cell r="C1947" t="str">
            <v>05-00-548</v>
          </cell>
        </row>
        <row r="1948">
          <cell r="A1948" t="str">
            <v>нет соответствия</v>
          </cell>
          <cell r="B1948" t="str">
            <v>МСКТ ангиография сосудов головного мозга и шеи с внутривенным болюсным контрастированием и 3D реконструкцией</v>
          </cell>
          <cell r="C1948" t="str">
            <v>05-00-549</v>
          </cell>
        </row>
        <row r="1949">
          <cell r="A1949" t="str">
            <v>нет соответствия</v>
          </cell>
          <cell r="B1949" t="str">
            <v>МСКТ ангиография сосудов верхних конечностей с внутривенным болюсным контрастированием (одно исследование – одна конечность)</v>
          </cell>
          <cell r="C1949" t="str">
            <v>05-00-550</v>
          </cell>
        </row>
        <row r="1950">
          <cell r="A1950" t="str">
            <v>нет соответствия</v>
          </cell>
          <cell r="B1950" t="str">
            <v>МСКТ ангиография сосудов нижних конечностей с внутривенным болюсным контрастированием (обе нижние конечности)</v>
          </cell>
          <cell r="C1950" t="str">
            <v>05-00-551</v>
          </cell>
        </row>
        <row r="1951">
          <cell r="A1951" t="str">
            <v>нет соответствия</v>
          </cell>
          <cell r="B1951" t="str">
            <v>МСКТ коронарография (со стоимостью контрастного вещества 100 мл)</v>
          </cell>
          <cell r="C1951" t="str">
            <v>05-00-552</v>
          </cell>
        </row>
        <row r="1952">
          <cell r="A1952" t="str">
            <v>нет соответствия</v>
          </cell>
          <cell r="B1952" t="str">
            <v>Подсчет коронарного кальция</v>
          </cell>
          <cell r="C1952" t="str">
            <v>05-00-553</v>
          </cell>
        </row>
        <row r="1953">
          <cell r="A1953" t="str">
            <v>нет соответствия</v>
          </cell>
          <cell r="B1953" t="str">
            <v>МСКТ коронарография (со стоимостью контрастного вещества 100 мл) + подсчет коронарного кальция при МСКТ</v>
          </cell>
          <cell r="C1953" t="str">
            <v>05-00-554</v>
          </cell>
        </row>
        <row r="1954">
          <cell r="A1954" t="str">
            <v>нет соответствия</v>
          </cell>
          <cell r="B1954" t="str">
            <v>Виртуальная колоноскопия с оценкой состояния органов брюшной полости и малого таза</v>
          </cell>
          <cell r="C1954" t="str">
            <v>05-00-555</v>
          </cell>
        </row>
        <row r="1955">
          <cell r="A1955" t="str">
            <v>нет соответствия</v>
          </cell>
          <cell r="B1955" t="str">
            <v>Дополнительное контрастирование 50 мл.</v>
          </cell>
          <cell r="C1955" t="str">
            <v>05-00-556</v>
          </cell>
        </row>
        <row r="1956">
          <cell r="A1956" t="str">
            <v>нет соответствия</v>
          </cell>
          <cell r="B1956" t="str">
            <v>Дополнительное контрастирование 100 мл.</v>
          </cell>
          <cell r="C1956" t="str">
            <v>05-00-557</v>
          </cell>
        </row>
        <row r="1957">
          <cell r="A1957" t="str">
            <v>нет соответствия</v>
          </cell>
          <cell r="B1957" t="str">
            <v>Восстановление заключения и томографических снимков ранее проведенного исследования</v>
          </cell>
          <cell r="C1957" t="str">
            <v>05-00-558</v>
          </cell>
        </row>
        <row r="1958">
          <cell r="A1958" t="str">
            <v>нет соответствия</v>
          </cell>
          <cell r="B1958" t="str">
            <v>Запись исследования на CD-диск</v>
          </cell>
          <cell r="C1958" t="str">
            <v>05-00-559</v>
          </cell>
        </row>
        <row r="1959">
          <cell r="A1959" t="str">
            <v>нет соответствия</v>
          </cell>
          <cell r="B1959" t="str">
            <v>Консультация врача по результатам анализов в МЦ</v>
          </cell>
          <cell r="C1959" t="str">
            <v>05-01-001</v>
          </cell>
        </row>
        <row r="1960">
          <cell r="A1960" t="str">
            <v>нет соответствия</v>
          </cell>
          <cell r="B1960" t="str">
            <v>Массаж-стимуляция простаты (1 сеанс)</v>
          </cell>
          <cell r="C1960" t="str">
            <v>05-01-004</v>
          </cell>
        </row>
        <row r="1961">
          <cell r="A1961" t="str">
            <v>нет соответствия</v>
          </cell>
          <cell r="B1961" t="str">
            <v>Массаж простаты с лекарственными препаратами 1 сеанс (без стоимости препаратов)</v>
          </cell>
          <cell r="C1961" t="str">
            <v>05-01-005</v>
          </cell>
        </row>
        <row r="1962">
          <cell r="A1962" t="str">
            <v>нет соответствия</v>
          </cell>
          <cell r="B1962" t="str">
            <v>Блокада парапростатическая</v>
          </cell>
          <cell r="C1962" t="str">
            <v>05-01-006</v>
          </cell>
        </row>
        <row r="1963">
          <cell r="A1963" t="str">
            <v>нет соответствия</v>
          </cell>
          <cell r="B1963" t="str">
            <v>Блокада семенного канатика</v>
          </cell>
          <cell r="C1963" t="str">
            <v>05-01-007</v>
          </cell>
        </row>
        <row r="1964">
          <cell r="A1964" t="str">
            <v>нет соответствия</v>
          </cell>
          <cell r="B1964" t="str">
            <v>Вазотомия</v>
          </cell>
          <cell r="C1964" t="str">
            <v>05-01-008</v>
          </cell>
        </row>
        <row r="1965">
          <cell r="A1965" t="str">
            <v>нет соответствия</v>
          </cell>
          <cell r="B1965" t="str">
            <v>Тонкоигольная пункция кист органов мошонки</v>
          </cell>
          <cell r="C1965" t="str">
            <v>05-01-010</v>
          </cell>
        </row>
        <row r="1966">
          <cell r="A1966" t="str">
            <v>нет соответствия</v>
          </cell>
          <cell r="B1966" t="str">
            <v>Бужирование уретры</v>
          </cell>
          <cell r="C1966" t="str">
            <v>05-01-014</v>
          </cell>
        </row>
        <row r="1967">
          <cell r="A1967" t="str">
            <v>нет соответствия</v>
          </cell>
          <cell r="B1967" t="str">
            <v>Инстилляция мочевого пузыря, уретры</v>
          </cell>
          <cell r="C1967" t="str">
            <v>05-01-015</v>
          </cell>
        </row>
        <row r="1968">
          <cell r="A1968" t="str">
            <v>нет соответствия</v>
          </cell>
          <cell r="B1968" t="str">
            <v>Массаж предстательной железы с лекарственными средствами (курс из 10 сеансов)</v>
          </cell>
          <cell r="C1968" t="str">
            <v>05-01-017</v>
          </cell>
        </row>
        <row r="1969">
          <cell r="A1969" t="str">
            <v>нет соответствия</v>
          </cell>
          <cell r="B1969" t="str">
            <v>Массаж уретры на буже</v>
          </cell>
          <cell r="C1969" t="str">
            <v>05-01-018</v>
          </cell>
        </row>
        <row r="1970">
          <cell r="A1970" t="str">
            <v>нет соответствия</v>
          </cell>
          <cell r="B1970" t="str">
            <v>Катетеризация мочевого пузыря</v>
          </cell>
          <cell r="C1970" t="str">
            <v>05-01-019</v>
          </cell>
        </row>
        <row r="1971">
          <cell r="A1971" t="str">
            <v>нет соответствия</v>
          </cell>
          <cell r="B1971" t="str">
            <v>Провокация гоновакцина</v>
          </cell>
          <cell r="C1971" t="str">
            <v>05-01-020</v>
          </cell>
        </row>
        <row r="1972">
          <cell r="A1972" t="str">
            <v>нет соответствия</v>
          </cell>
          <cell r="B1972" t="str">
            <v>Провокация пирогеналом (продигиозаном) №5</v>
          </cell>
          <cell r="C1972" t="str">
            <v>05-01-021</v>
          </cell>
        </row>
        <row r="1973">
          <cell r="A1973" t="str">
            <v>нет соответствия</v>
          </cell>
          <cell r="B1973" t="str">
            <v>Смена Катетера</v>
          </cell>
          <cell r="C1973" t="str">
            <v>05-01-022</v>
          </cell>
        </row>
        <row r="1974">
          <cell r="A1974" t="str">
            <v>нет соответствия</v>
          </cell>
          <cell r="B1974" t="str">
            <v>Внутримышечная инъекция с препаратом (без стоимости препарата)</v>
          </cell>
          <cell r="C1974" t="str">
            <v>05-01-023</v>
          </cell>
        </row>
        <row r="1975">
          <cell r="A1975" t="str">
            <v>нет соответствия</v>
          </cell>
          <cell r="B1975" t="str">
            <v>Внутривенное капельное вливание 1 препарата (без стоимости препарата)</v>
          </cell>
          <cell r="C1975" t="str">
            <v>05-01-024</v>
          </cell>
        </row>
        <row r="1976">
          <cell r="A1976" t="str">
            <v>нет соответствия</v>
          </cell>
          <cell r="B1976" t="str">
            <v>Внутривенное капельное вливание 2-3 препаратов (без стоимости препарата)</v>
          </cell>
          <cell r="C1976" t="str">
            <v>05-01-025</v>
          </cell>
        </row>
        <row r="1977">
          <cell r="A1977" t="str">
            <v>нет соответствия</v>
          </cell>
          <cell r="B1977" t="str">
            <v>Внутривенное капельное вливание 4 и более препаратов (без стоимости препарата)</v>
          </cell>
          <cell r="C1977" t="str">
            <v>05-01-026</v>
          </cell>
        </row>
        <row r="1978">
          <cell r="A1978" t="str">
            <v>нет соответствия</v>
          </cell>
          <cell r="B1978" t="str">
            <v>Расшифровка результатов анализов врачом</v>
          </cell>
          <cell r="C1978" t="str">
            <v>05-01-100</v>
          </cell>
        </row>
        <row r="1979">
          <cell r="A1979" t="str">
            <v>нет соответствия</v>
          </cell>
          <cell r="B1979" t="str">
            <v>УЗИ сердца (эхокардиография)</v>
          </cell>
          <cell r="C1979" t="str">
            <v>05-01-121</v>
          </cell>
        </row>
        <row r="1980">
          <cell r="A1980" t="str">
            <v>14-01-001</v>
          </cell>
          <cell r="B1980" t="str">
            <v>УЗИ органов брюшной полости (печень, желчный пузырь, поджелудочная железа, селез</v>
          </cell>
          <cell r="C1980" t="str">
            <v>06-00-101</v>
          </cell>
        </row>
        <row r="1981">
          <cell r="A1981" t="str">
            <v>нет соответствия</v>
          </cell>
          <cell r="B1981" t="str">
            <v>УЗИ печени</v>
          </cell>
          <cell r="C1981" t="str">
            <v>06-00-102</v>
          </cell>
        </row>
        <row r="1982">
          <cell r="A1982" t="str">
            <v>14-01-005</v>
          </cell>
          <cell r="B1982" t="str">
            <v>УЗИ желчного пузыря</v>
          </cell>
          <cell r="C1982" t="str">
            <v>06-00-103</v>
          </cell>
        </row>
        <row r="1983">
          <cell r="A1983" t="str">
            <v>нет соответствия</v>
          </cell>
          <cell r="B1983" t="str">
            <v>УЗИ поджелудочной железы</v>
          </cell>
          <cell r="C1983" t="str">
            <v>06-00-104</v>
          </cell>
        </row>
        <row r="1984">
          <cell r="A1984" t="str">
            <v>нет соответствия</v>
          </cell>
          <cell r="B1984" t="str">
            <v>УЗИ селезенки</v>
          </cell>
          <cell r="C1984" t="str">
            <v>06-00-105</v>
          </cell>
        </row>
        <row r="1985">
          <cell r="A1985" t="str">
            <v>нет соответствия</v>
          </cell>
          <cell r="B1985" t="str">
            <v>УЗИ забрюшинного пространства</v>
          </cell>
          <cell r="C1985" t="str">
            <v>06-00-106</v>
          </cell>
        </row>
        <row r="1986">
          <cell r="A1986" t="str">
            <v>нет соответствия</v>
          </cell>
          <cell r="B1986" t="str">
            <v>УЗИ забрюшинного пространства</v>
          </cell>
          <cell r="C1986" t="str">
            <v>06-00-106-1</v>
          </cell>
        </row>
        <row r="1987">
          <cell r="A1987" t="str">
            <v>нет соответствия</v>
          </cell>
          <cell r="B1987" t="str">
            <v>УЗИ малого таза</v>
          </cell>
          <cell r="C1987" t="str">
            <v>06-00-107</v>
          </cell>
        </row>
        <row r="1988">
          <cell r="A1988" t="str">
            <v>нет соответствия</v>
          </cell>
          <cell r="B1988" t="str">
            <v>УЗИ плевральной полости</v>
          </cell>
          <cell r="C1988" t="str">
            <v>06-00-108</v>
          </cell>
        </row>
        <row r="1989">
          <cell r="A1989" t="str">
            <v>нет соответствия</v>
          </cell>
          <cell r="B1989" t="str">
            <v>УЗИ суставов (пара) (коленный, тазобедренный, плечевой)</v>
          </cell>
          <cell r="C1989" t="str">
            <v>06-00-110</v>
          </cell>
        </row>
        <row r="1990">
          <cell r="A1990" t="str">
            <v>нет соответствия</v>
          </cell>
          <cell r="B1990" t="str">
            <v>Комплексное УЗИ обследование всего организма без эхокардиографии женщины</v>
          </cell>
          <cell r="C1990" t="str">
            <v>06-00-111</v>
          </cell>
        </row>
        <row r="1991">
          <cell r="A1991" t="str">
            <v>нет соответствия</v>
          </cell>
          <cell r="B1991" t="str">
            <v>Комплексное УЗИ обследование всего организма без эхокардиографии мужчины</v>
          </cell>
          <cell r="C1991" t="str">
            <v>06-00-112</v>
          </cell>
        </row>
        <row r="1992">
          <cell r="A1992" t="str">
            <v>нет соответствия</v>
          </cell>
          <cell r="B1992" t="str">
            <v>УЗИ сердца (эхокардиография)</v>
          </cell>
          <cell r="C1992" t="str">
            <v>06-00-115</v>
          </cell>
        </row>
        <row r="1993">
          <cell r="A1993" t="str">
            <v>нет соответствия</v>
          </cell>
          <cell r="B1993" t="str">
            <v>УЗИ головного мозга (нейросонография)</v>
          </cell>
          <cell r="C1993" t="str">
            <v>06-00-116</v>
          </cell>
        </row>
        <row r="1994">
          <cell r="A1994" t="str">
            <v>нет соответствия</v>
          </cell>
          <cell r="B1994" t="str">
            <v>Первичный приём уролога + УЗИ почек, мочевого пузыря, простаты</v>
          </cell>
          <cell r="C1994" t="str">
            <v>06-00-117</v>
          </cell>
        </row>
        <row r="1995">
          <cell r="A1995" t="str">
            <v>нет соответствия</v>
          </cell>
          <cell r="B1995" t="str">
            <v>Первичный приём уролога + УЗИ почек, мочевого пузыря</v>
          </cell>
          <cell r="C1995" t="str">
            <v>06-00-118</v>
          </cell>
        </row>
        <row r="1996">
          <cell r="A1996" t="str">
            <v>нет соответствия</v>
          </cell>
          <cell r="B1996" t="str">
            <v>Первичный приём уролога + ТРУЗИ (трансректальное УЗИ простаты)</v>
          </cell>
          <cell r="C1996" t="str">
            <v>06-00-119</v>
          </cell>
        </row>
        <row r="1997">
          <cell r="A1997" t="str">
            <v>нет соответствия</v>
          </cell>
          <cell r="B1997" t="str">
            <v>УЗИ на дому (город)</v>
          </cell>
          <cell r="C1997" t="str">
            <v>06-00-197</v>
          </cell>
        </row>
        <row r="1998">
          <cell r="A1998" t="str">
            <v>нет соответствия</v>
          </cell>
          <cell r="B1998" t="str">
            <v>УЗИ на дому (пригород-область)</v>
          </cell>
          <cell r="C1998" t="str">
            <v>06-00-198</v>
          </cell>
        </row>
        <row r="1999">
          <cell r="A1999" t="str">
            <v>нет соответствия</v>
          </cell>
          <cell r="B1999" t="str">
            <v>Фото-УЗИ</v>
          </cell>
          <cell r="C1999" t="str">
            <v>06-00-199</v>
          </cell>
        </row>
        <row r="2000">
          <cell r="A2000" t="str">
            <v>нет соответствия</v>
          </cell>
          <cell r="B2000" t="str">
            <v>УЗИ почек</v>
          </cell>
          <cell r="C2000" t="str">
            <v>06-00-200</v>
          </cell>
        </row>
        <row r="2001">
          <cell r="A2001" t="str">
            <v>нет соответствия</v>
          </cell>
          <cell r="B2001" t="str">
            <v>УЗИ мочеточников</v>
          </cell>
          <cell r="C2001" t="str">
            <v>06-00-201</v>
          </cell>
        </row>
        <row r="2002">
          <cell r="A2002" t="str">
            <v>14-02-001</v>
          </cell>
          <cell r="B2002" t="str">
            <v>УЗИ почек, мочеточников, мочевого пузыря (с/без определения остаточной мочи)</v>
          </cell>
          <cell r="C2002" t="str">
            <v>06-00-202</v>
          </cell>
        </row>
        <row r="2003">
          <cell r="A2003" t="str">
            <v>14-02-005</v>
          </cell>
          <cell r="B2003" t="str">
            <v>УЗИ почек и надпочечников</v>
          </cell>
          <cell r="C2003" t="str">
            <v>06-00-203</v>
          </cell>
        </row>
        <row r="2004">
          <cell r="A2004" t="str">
            <v>14-02-010</v>
          </cell>
          <cell r="B2004" t="str">
            <v>УЗИ мочевого пузыря (с/без определения остаточной мочи)</v>
          </cell>
          <cell r="C2004" t="str">
            <v>06-00-204</v>
          </cell>
        </row>
        <row r="2005">
          <cell r="A2005" t="str">
            <v>нет соответствия</v>
          </cell>
          <cell r="B2005" t="str">
            <v>УЗИ предстательной железы (с/без определения остаточной мочи)</v>
          </cell>
          <cell r="C2005" t="str">
            <v>06-00-205</v>
          </cell>
        </row>
        <row r="2006">
          <cell r="A2006" t="str">
            <v>нет соответствия</v>
          </cell>
          <cell r="B2006" t="str">
            <v>УЗИ мошонки</v>
          </cell>
          <cell r="C2006" t="str">
            <v>06-00-206</v>
          </cell>
        </row>
        <row r="2007">
          <cell r="A2007" t="str">
            <v>нет соответствия</v>
          </cell>
          <cell r="B2007" t="str">
            <v>УЗИ предстательной железы трансректально (ТРУЗИ)</v>
          </cell>
          <cell r="C2007" t="str">
            <v>06-00-207</v>
          </cell>
        </row>
        <row r="2008">
          <cell r="A2008" t="str">
            <v>14-03-001</v>
          </cell>
          <cell r="B2008" t="str">
            <v>УЗИ матки и придатков (трансабдоминально/трансвагинально)</v>
          </cell>
          <cell r="C2008" t="str">
            <v>06-00-301</v>
          </cell>
        </row>
        <row r="2009">
          <cell r="A2009" t="str">
            <v>нет соответствия</v>
          </cell>
          <cell r="B2009" t="str">
            <v>УЗИ яичника с контролем фолликула</v>
          </cell>
          <cell r="C2009" t="str">
            <v>06-00-302</v>
          </cell>
        </row>
        <row r="2010">
          <cell r="A2010" t="str">
            <v>нет соответствия</v>
          </cell>
          <cell r="B2010" t="str">
            <v>УЗИ контроль после аборта</v>
          </cell>
          <cell r="C2010" t="str">
            <v>06-00-303</v>
          </cell>
        </row>
        <row r="2011">
          <cell r="A2011" t="str">
            <v>14-04-001</v>
          </cell>
          <cell r="B2011" t="str">
            <v>Ранняя диагностика беременности</v>
          </cell>
          <cell r="C2011" t="str">
            <v>06-00-351</v>
          </cell>
        </row>
        <row r="2012">
          <cell r="A2012" t="str">
            <v>нет соответствия</v>
          </cell>
          <cell r="B2012" t="str">
            <v>УЗИ I триместра беременности (10-13 неделя)</v>
          </cell>
          <cell r="C2012" t="str">
            <v>06-00-352</v>
          </cell>
        </row>
        <row r="2013">
          <cell r="A2013" t="str">
            <v>нет соответствия</v>
          </cell>
          <cell r="B2013" t="str">
            <v>УЗИ II триместра беременности (14-20 неделя)</v>
          </cell>
          <cell r="C2013" t="str">
            <v>06-00-353</v>
          </cell>
        </row>
        <row r="2014">
          <cell r="A2014" t="str">
            <v>нет соответствия</v>
          </cell>
          <cell r="B2014" t="str">
            <v>УЗИ III триместра беременности (с 21 недели)</v>
          </cell>
          <cell r="C2014" t="str">
            <v>06-00-354</v>
          </cell>
        </row>
        <row r="2015">
          <cell r="A2015" t="str">
            <v>нет соответствия</v>
          </cell>
          <cell r="B2015" t="str">
            <v>Допплерография (дополнительно при УЗИ беременных)</v>
          </cell>
          <cell r="C2015" t="str">
            <v>06-00-355</v>
          </cell>
        </row>
        <row r="2016">
          <cell r="A2016" t="str">
            <v>14-05-001</v>
          </cell>
          <cell r="B2016" t="str">
            <v>УЗИ щитовидной железы с регионарными лимфоузлами</v>
          </cell>
          <cell r="C2016" t="str">
            <v>06-00-401</v>
          </cell>
        </row>
        <row r="2017">
          <cell r="A2017" t="str">
            <v>14-05-005</v>
          </cell>
          <cell r="B2017" t="str">
            <v>УЗИ молочных желез с регионарными лимфоузлами</v>
          </cell>
          <cell r="C2017" t="str">
            <v>06-00-402</v>
          </cell>
        </row>
        <row r="2018">
          <cell r="A2018" t="str">
            <v>нет соответствия</v>
          </cell>
          <cell r="B2018" t="str">
            <v>УЗИ слюнных желез</v>
          </cell>
          <cell r="C2018" t="str">
            <v>06-00-403</v>
          </cell>
        </row>
        <row r="2019">
          <cell r="A2019" t="str">
            <v>нет соответствия</v>
          </cell>
          <cell r="B2019" t="str">
            <v>УЗИ мягких тканей (патологические элементы кожи, подкожной клетчатки, мышц)</v>
          </cell>
          <cell r="C2019" t="str">
            <v>06-00-404</v>
          </cell>
        </row>
        <row r="2020">
          <cell r="A2020" t="str">
            <v>нет соответствия</v>
          </cell>
          <cell r="B2020" t="str">
            <v>УЗИ регионарных лимфатических узлов (1 область)</v>
          </cell>
          <cell r="C2020" t="str">
            <v>06-00-405</v>
          </cell>
        </row>
        <row r="2021">
          <cell r="A2021" t="str">
            <v>нет соответствия</v>
          </cell>
          <cell r="B2021" t="str">
            <v>Ультразвуковая допплерография транскраниальных сосудов</v>
          </cell>
          <cell r="C2021" t="str">
            <v>06-00-501</v>
          </cell>
        </row>
        <row r="2022">
          <cell r="A2022" t="str">
            <v>нет соответствия</v>
          </cell>
          <cell r="B2022" t="str">
            <v>Ультразвуковая допплерография брахиоцефальных сосудов</v>
          </cell>
          <cell r="C2022" t="str">
            <v>06-00-502</v>
          </cell>
        </row>
        <row r="2023">
          <cell r="A2023" t="str">
            <v>нет соответствия</v>
          </cell>
          <cell r="B2023" t="str">
            <v>Ультразвуковая допплерография сосудов (артерий + вены ) верхних конечностей</v>
          </cell>
          <cell r="C2023" t="str">
            <v>06-00-503</v>
          </cell>
        </row>
        <row r="2024">
          <cell r="A2024" t="str">
            <v>нет соответствия</v>
          </cell>
          <cell r="B2024" t="str">
            <v>Ультразвуковая допплерография артерий верхних конечностей</v>
          </cell>
          <cell r="C2024" t="str">
            <v>06-00-504</v>
          </cell>
        </row>
        <row r="2025">
          <cell r="A2025" t="str">
            <v>нет соответствия</v>
          </cell>
          <cell r="B2025" t="str">
            <v>Ультразвуковая допплерография вен верхних конечностей</v>
          </cell>
          <cell r="C2025" t="str">
            <v>06-00-505</v>
          </cell>
        </row>
        <row r="2026">
          <cell r="A2026" t="str">
            <v>нет соответствия</v>
          </cell>
          <cell r="B2026" t="str">
            <v>Ультразвуковая допплерография сосудов нижних конечностей</v>
          </cell>
          <cell r="C2026" t="str">
            <v>06-00-506</v>
          </cell>
        </row>
        <row r="2027">
          <cell r="A2027" t="str">
            <v>нет соответствия</v>
          </cell>
          <cell r="B2027" t="str">
            <v>Ультразвуковая допплерография артерий нижних конечностей</v>
          </cell>
          <cell r="C2027" t="str">
            <v>06-00-507</v>
          </cell>
        </row>
        <row r="2028">
          <cell r="A2028" t="str">
            <v>нет соответствия</v>
          </cell>
          <cell r="B2028" t="str">
            <v>Ультразвуковая допплерография вен нижних конечностей</v>
          </cell>
          <cell r="C2028" t="str">
            <v>06-00-508</v>
          </cell>
        </row>
        <row r="2029">
          <cell r="A2029" t="str">
            <v>нет соответствия</v>
          </cell>
          <cell r="B2029" t="str">
            <v>Ультразвуковая допплерография сосудов внутренних органов(почечная артерия, маточная артерия и др.) подготовка как при УЗИ ОРГ.БР.ПОЛОСТИ</v>
          </cell>
          <cell r="C2029" t="str">
            <v>06-00-509</v>
          </cell>
        </row>
        <row r="2030">
          <cell r="A2030" t="str">
            <v>нет соответствия</v>
          </cell>
          <cell r="B2030" t="str">
            <v>Ультразвуковая допплерография аорты и нижней полой вены. Подготовка как при УЗИ ОРГ.БР.ПОЛОСТИ</v>
          </cell>
          <cell r="C2030" t="str">
            <v>06-00-510</v>
          </cell>
        </row>
        <row r="2031">
          <cell r="A2031" t="str">
            <v>нет соответствия</v>
          </cell>
          <cell r="B2031" t="str">
            <v>Ультразвуковая допплерография вен малого таза</v>
          </cell>
          <cell r="C2031" t="str">
            <v>06-00-511</v>
          </cell>
        </row>
        <row r="2032">
          <cell r="A2032" t="str">
            <v>нет соответствия</v>
          </cell>
          <cell r="B2032" t="str">
            <v>Ультразвуковая допплерография сосудов яичек</v>
          </cell>
          <cell r="C2032" t="str">
            <v>06-00-512</v>
          </cell>
        </row>
        <row r="2033">
          <cell r="A2033" t="str">
            <v>01-00-025</v>
          </cell>
          <cell r="B2033" t="str">
            <v>Доставка курьером в пределах города</v>
          </cell>
          <cell r="C2033" t="str">
            <v>07-00-001</v>
          </cell>
        </row>
        <row r="2034">
          <cell r="A2034" t="str">
            <v>нет соответствия</v>
          </cell>
          <cell r="B2034" t="str">
            <v>Доставка курьером пригород (до 30 км)</v>
          </cell>
          <cell r="C2034" t="str">
            <v>07-00-002</v>
          </cell>
        </row>
        <row r="2035">
          <cell r="A2035" t="str">
            <v>нет соответствия</v>
          </cell>
          <cell r="B2035" t="str">
            <v>Доставка курьером дальний пригород (до 60 км)</v>
          </cell>
          <cell r="C2035" t="str">
            <v>07-00-003</v>
          </cell>
        </row>
        <row r="2036">
          <cell r="A2036" t="str">
            <v>нет соответствия</v>
          </cell>
          <cell r="B2036" t="str">
            <v>Доставка биоматериала (Санкт-Петербург—Москва), +2+8*С</v>
          </cell>
          <cell r="C2036" t="str">
            <v>07-00-103</v>
          </cell>
        </row>
        <row r="2037">
          <cell r="A2037" t="str">
            <v>нет соответствия</v>
          </cell>
          <cell r="B2037" t="str">
            <v>Пробоподготовка биоматериала (аликвотирование 1 образца)</v>
          </cell>
          <cell r="C2037" t="str">
            <v>08-00-001</v>
          </cell>
        </row>
        <row r="2038">
          <cell r="A2038" t="str">
            <v>нет соответствия</v>
          </cell>
          <cell r="B2038" t="str">
            <v>Хранение биообразцов при температуре (-40 -70*С) от 3 мес. до 1 года</v>
          </cell>
          <cell r="C2038" t="str">
            <v>08-00-002</v>
          </cell>
        </row>
        <row r="2039">
          <cell r="A2039" t="str">
            <v>нет соответствия</v>
          </cell>
          <cell r="B2039" t="str">
            <v>Предоплата за контейнер</v>
          </cell>
          <cell r="C2039" t="str">
            <v>08-00-003</v>
          </cell>
        </row>
        <row r="2040">
          <cell r="A2040" t="str">
            <v>нет соответствия</v>
          </cell>
          <cell r="B2040" t="str">
            <v>Дисконтная карта - ИНДИВИДУАЛЬНАЯ</v>
          </cell>
          <cell r="C2040" t="str">
            <v>09-00-002</v>
          </cell>
        </row>
        <row r="2041">
          <cell r="A2041" t="str">
            <v>нет соответствия</v>
          </cell>
          <cell r="B2041" t="str">
            <v>Дисконтная карта - СЕМЕЙНАЯ</v>
          </cell>
          <cell r="C2041" t="str">
            <v>09-00-003</v>
          </cell>
        </row>
        <row r="2042">
          <cell r="A2042" t="str">
            <v>нет соответствия</v>
          </cell>
          <cell r="B2042" t="str">
            <v>Сопровождение запуска нового протокола по лабораторным исследованиям (активности по запуску)</v>
          </cell>
          <cell r="C2042" t="str">
            <v>09-00-100</v>
          </cell>
        </row>
        <row r="2043">
          <cell r="A2043" t="str">
            <v>нет соответствия</v>
          </cell>
          <cell r="B2043" t="str">
            <v>Разработка лабораторных инструкции для Исследовательского центра (на русском языке)</v>
          </cell>
          <cell r="C2043" t="str">
            <v>09-00-101</v>
          </cell>
        </row>
        <row r="2044">
          <cell r="A2044" t="str">
            <v>нет соответствия</v>
          </cell>
          <cell r="B2044" t="str">
            <v>Печать лабораторной инструкции для Исследовательского центра</v>
          </cell>
          <cell r="C2044" t="str">
            <v>09-00-102</v>
          </cell>
        </row>
        <row r="2045">
          <cell r="A2045" t="str">
            <v>нет соответствия</v>
          </cell>
          <cell r="B2045" t="str">
            <v>Печать 1-слойного направительного бланка</v>
          </cell>
          <cell r="C2045" t="str">
            <v>09-00-103</v>
          </cell>
        </row>
        <row r="2046">
          <cell r="A2046" t="str">
            <v>нет соответствия</v>
          </cell>
          <cell r="B2046" t="str">
            <v>Формирование лабораторного набора (KIT)</v>
          </cell>
          <cell r="C2046" t="str">
            <v>09-00-104</v>
          </cell>
        </row>
        <row r="2047">
          <cell r="A2047" t="str">
            <v>нет соответствия</v>
          </cell>
          <cell r="B2047" t="str">
            <v>Формирование Базы Данных в стандартном формате (Excel)</v>
          </cell>
          <cell r="C2047" t="str">
            <v>09-00-105</v>
          </cell>
        </row>
        <row r="2048">
          <cell r="A2048" t="str">
            <v>нет соответствия</v>
          </cell>
          <cell r="B2048" t="str">
            <v>Ведение пациента (разрешение квери, репортирование результатов) по проекту</v>
          </cell>
          <cell r="C2048" t="str">
            <v>09-00-106</v>
          </cell>
        </row>
        <row r="2049">
          <cell r="A2049" t="str">
            <v>нет соответствия</v>
          </cell>
          <cell r="B2049" t="str">
            <v>Белая Роза - отчет</v>
          </cell>
          <cell r="C2049" t="str">
            <v>WhiteRouse</v>
          </cell>
        </row>
        <row r="2050">
          <cell r="A2050" t="str">
            <v>нет соответствия</v>
          </cell>
          <cell r="B2050" t="str">
            <v>Прием врача гинеколога первичный</v>
          </cell>
          <cell r="C2050" t="str">
            <v>В01.001.001</v>
          </cell>
        </row>
        <row r="2051">
          <cell r="A2051" t="str">
            <v>нет соответствия</v>
          </cell>
          <cell r="B2051" t="str">
            <v>Прием врача гинеколога повторный</v>
          </cell>
          <cell r="C2051" t="str">
            <v>В01.001.002</v>
          </cell>
        </row>
        <row r="2052">
          <cell r="A2052" t="str">
            <v>нет соответствия</v>
          </cell>
          <cell r="B2052" t="str">
            <v>Реклама</v>
          </cell>
          <cell r="C2052" t="str">
            <v>реклама</v>
          </cell>
        </row>
        <row r="2053">
          <cell r="A2053" t="str">
            <v>нет соответствия</v>
          </cell>
          <cell r="B2053" t="str">
            <v>Клещевой риккетсиоз (Rickettsia spp) - качественный (ДНК) (ЭДТА)</v>
          </cell>
          <cell r="C2053" t="str">
            <v>20009</v>
          </cell>
        </row>
        <row r="2054">
          <cell r="A2054" t="str">
            <v>нет соответствия</v>
          </cell>
          <cell r="B2054" t="str">
            <v>Клещевой риккетсиоз (Rickettsia spp) - качественный (ДНК) (Клещ)</v>
          </cell>
          <cell r="C2054" t="str">
            <v>21009-2</v>
          </cell>
        </row>
        <row r="2055">
          <cell r="A2055" t="str">
            <v>нет соответствия</v>
          </cell>
          <cell r="B2055" t="str">
            <v>Антитела класса IgG к Treponema pallidum (ИФА, количественно)</v>
          </cell>
          <cell r="C2055" t="str">
            <v>44-20-003</v>
          </cell>
        </row>
        <row r="2056">
          <cell r="A2056" t="str">
            <v>нет соответствия</v>
          </cell>
          <cell r="B2056" t="str">
            <v>Антитела класса IgM к Treponema pallidum (ИФА, количественно)</v>
          </cell>
          <cell r="C2056" t="str">
            <v>44-20-004</v>
          </cell>
        </row>
        <row r="2057">
          <cell r="A2057" t="str">
            <v>нет соответствия</v>
          </cell>
          <cell r="B2057" t="str">
            <v>Опухолевая М2 пируваткиназа (Tumor M2-PK)</v>
          </cell>
          <cell r="C2057" t="str">
            <v>84-84-010</v>
          </cell>
        </row>
        <row r="2058">
          <cell r="A2058" t="str">
            <v>нет соответствия</v>
          </cell>
          <cell r="B2058" t="str">
            <v>Энтеровирусы - типирование (серотип) (ЭДТА)</v>
          </cell>
          <cell r="C2058" t="str">
            <v>97-10-003</v>
          </cell>
        </row>
        <row r="2059">
          <cell r="A2059" t="str">
            <v>нет соответствия</v>
          </cell>
          <cell r="B2059" t="str">
            <v>Полиовирусы - качественный (РНК) (ЭДТА)</v>
          </cell>
          <cell r="C2059" t="str">
            <v>97-10-004</v>
          </cell>
        </row>
        <row r="2060">
          <cell r="A2060" t="str">
            <v>нет соответствия</v>
          </cell>
          <cell r="B2060" t="str">
            <v>Вирус клещевого энцефалита (TBEV) - качественный (РНК) (ЭДТА)</v>
          </cell>
          <cell r="C2060" t="str">
            <v>97-10-010</v>
          </cell>
        </row>
        <row r="2061">
          <cell r="A2061" t="str">
            <v>нет соответствия</v>
          </cell>
          <cell r="B2061" t="str">
            <v>Возбудители гранулоцитарного анаплазмоза (A.phagocytophillum) - качественный (ДНК) (ЭДТА)</v>
          </cell>
          <cell r="C2061" t="str">
            <v>97-10-011</v>
          </cell>
        </row>
        <row r="2062">
          <cell r="A2062" t="str">
            <v>нет соответствия</v>
          </cell>
          <cell r="B2062" t="str">
            <v>Боррелия (Borrelia spp.) - качественный (ДНК) (ЭДТА)</v>
          </cell>
          <cell r="C2062" t="str">
            <v>97-10-012</v>
          </cell>
        </row>
        <row r="2063">
          <cell r="A2063" t="str">
            <v>нет соответствия</v>
          </cell>
          <cell r="B2063" t="str">
            <v>Ehrelichia spp. (моноцитарный эрлихиоз) - качественный (ДНК) (ЭДТА)</v>
          </cell>
          <cell r="C2063" t="str">
            <v>97-10-013</v>
          </cell>
        </row>
        <row r="2064">
          <cell r="A2064" t="str">
            <v>нет соответствия</v>
          </cell>
          <cell r="B2064" t="str">
            <v>Энтеровирусы - качественный (РНК) (Носогл. Смыв)</v>
          </cell>
          <cell r="C2064" t="str">
            <v>97-48-001</v>
          </cell>
        </row>
        <row r="2065">
          <cell r="A2065" t="str">
            <v>нет соответствия</v>
          </cell>
          <cell r="B2065" t="str">
            <v>Энтеровирусы - типирование (серотип) (Носогл. Смыв)</v>
          </cell>
          <cell r="C2065" t="str">
            <v>97-48-003</v>
          </cell>
        </row>
        <row r="2066">
          <cell r="A2066" t="str">
            <v>нет соответствия</v>
          </cell>
          <cell r="B2066" t="str">
            <v>Полиовирусы - качественный (РНК) (Носогл. Смыв)</v>
          </cell>
          <cell r="C2066" t="str">
            <v>97-48-004</v>
          </cell>
        </row>
        <row r="2067">
          <cell r="A2067" t="str">
            <v>нет соответствия</v>
          </cell>
          <cell r="B2067" t="str">
            <v>Вирус клещевого энцефалита (TBEV) - качественный (РНК) (Клещ)</v>
          </cell>
          <cell r="C2067" t="str">
            <v>97-58-010</v>
          </cell>
        </row>
        <row r="2068">
          <cell r="A2068" t="str">
            <v>нет соответствия</v>
          </cell>
          <cell r="B2068" t="str">
            <v>Возбудители гранулоцитарного анаплазмоза (A.phagocytophillum) - качественный (ДНК) (Клещ)</v>
          </cell>
          <cell r="C2068" t="str">
            <v>97-58-011</v>
          </cell>
        </row>
        <row r="2069">
          <cell r="A2069" t="str">
            <v>нет соответствия</v>
          </cell>
          <cell r="B2069" t="str">
            <v>Боррелия (Borrelia spp.) - качественный (ДНК) (Клещ)</v>
          </cell>
          <cell r="C2069" t="str">
            <v>97-58-012</v>
          </cell>
        </row>
        <row r="2070">
          <cell r="A2070" t="str">
            <v>нет соответствия</v>
          </cell>
          <cell r="B2070" t="str">
            <v>Ehrelichia spp. (моноцитарный эрлихиоз) - качественный (ДНК) (Клещ)</v>
          </cell>
          <cell r="C2070" t="str">
            <v>97-58-013</v>
          </cell>
        </row>
        <row r="2071">
          <cell r="A2071" t="str">
            <v>нет соответствия</v>
          </cell>
          <cell r="B2071" t="str">
            <v>Условно-патогенная флора (энтеробактерии) (АВ)</v>
          </cell>
          <cell r="C2071" t="str">
            <v>97-84-021</v>
          </cell>
        </row>
        <row r="2072">
          <cell r="A2072" t="str">
            <v>нет соответствия</v>
          </cell>
          <cell r="B2072" t="str">
            <v>Аллоиммунные антиэритроцитарные антитела в непрямой реакции Кумбса (в том числе антирезусные), титр</v>
          </cell>
          <cell r="C2072" t="str">
            <v>12-10-012</v>
          </cell>
        </row>
        <row r="2073">
          <cell r="A2073" t="str">
            <v>нет соответствия</v>
          </cell>
          <cell r="B2073" t="str">
            <v>Общий анализ крови ПРОФ</v>
          </cell>
          <cell r="C2073" t="str">
            <v>1501</v>
          </cell>
        </row>
        <row r="2074">
          <cell r="A2074" t="str">
            <v>нет соответствия</v>
          </cell>
          <cell r="B2074" t="str">
            <v>Лейкоцитарная формула ПРОФ</v>
          </cell>
          <cell r="C2074" t="str">
            <v>1502</v>
          </cell>
        </row>
        <row r="2075">
          <cell r="A2075" t="str">
            <v>нет соответствия</v>
          </cell>
          <cell r="B2075" t="str">
            <v>СОЭ ПРОФ</v>
          </cell>
          <cell r="C2075" t="str">
            <v>1503</v>
          </cell>
        </row>
        <row r="2076">
          <cell r="A2076" t="str">
            <v>нет соответствия</v>
          </cell>
          <cell r="B2076" t="str">
            <v>Ретикулоциты ПРОФ</v>
          </cell>
          <cell r="C2076" t="str">
            <v>1504</v>
          </cell>
        </row>
        <row r="2077">
          <cell r="A2077" t="str">
            <v>нет соответствия</v>
          </cell>
          <cell r="B2077" t="str">
            <v>Базофильная зернистость эритроцитов ПРОФ</v>
          </cell>
          <cell r="C2077" t="str">
            <v>1505</v>
          </cell>
        </row>
        <row r="2078">
          <cell r="A2078" t="str">
            <v>нет соответствия</v>
          </cell>
          <cell r="B2078" t="str">
            <v>Тельца Гейнца ПРОФ</v>
          </cell>
          <cell r="C2078" t="str">
            <v>1506</v>
          </cell>
        </row>
        <row r="2079">
          <cell r="A2079" t="str">
            <v>нет соответствия</v>
          </cell>
          <cell r="B2079" t="str">
            <v>Группа крови + резус фактор ПРОФ</v>
          </cell>
          <cell r="C2079" t="str">
            <v>1507</v>
          </cell>
        </row>
        <row r="2080">
          <cell r="A2080" t="str">
            <v>нет соответствия</v>
          </cell>
          <cell r="B2080" t="str">
            <v>Общий анализ мочи без микроскопии ПРОФ</v>
          </cell>
          <cell r="C2080" t="str">
            <v>1508</v>
          </cell>
        </row>
        <row r="2081">
          <cell r="A2081" t="str">
            <v>нет соответствия</v>
          </cell>
          <cell r="B2081" t="str">
            <v>Общий анализ мочи с микроскопией осадка ПРОФ</v>
          </cell>
          <cell r="C2081" t="str">
            <v>1509</v>
          </cell>
        </row>
        <row r="2082">
          <cell r="A2082" t="str">
            <v>нет соответствия</v>
          </cell>
          <cell r="B2082" t="str">
            <v>Микроскопия мазка урогенитального тракта 1 точки ПРОФ</v>
          </cell>
          <cell r="C2082" t="str">
            <v>1510</v>
          </cell>
        </row>
        <row r="2083">
          <cell r="A2083" t="str">
            <v>нет соответствия</v>
          </cell>
          <cell r="B2083" t="str">
            <v>Микроскопия мазка урогенитального тракта 2 точки ПРОФ</v>
          </cell>
          <cell r="C2083" t="str">
            <v>1511</v>
          </cell>
        </row>
        <row r="2084">
          <cell r="A2084" t="str">
            <v>нет соответствия</v>
          </cell>
          <cell r="B2084" t="str">
            <v>Микроскопия мазка урогенитального тракта 3 точки ПРОФ</v>
          </cell>
          <cell r="C2084" t="str">
            <v>1512</v>
          </cell>
        </row>
        <row r="2085">
          <cell r="A2085" t="str">
            <v>нет соответствия</v>
          </cell>
          <cell r="B2085" t="str">
            <v>Микроскопия мазка на внутриклеточные диплококки и трихомонаду ПРОФ</v>
          </cell>
          <cell r="C2085" t="str">
            <v>1513</v>
          </cell>
        </row>
        <row r="2086">
          <cell r="A2086" t="str">
            <v>нет соответствия</v>
          </cell>
          <cell r="B2086" t="str">
            <v>Общеклиническое исследование мокроты ПРОФ</v>
          </cell>
          <cell r="C2086" t="str">
            <v>1516</v>
          </cell>
        </row>
        <row r="2087">
          <cell r="A2087" t="str">
            <v>нет соответствия</v>
          </cell>
          <cell r="B2087" t="str">
            <v>Микроскопия мокроты на микобактерии туберкулеза ПРОФ</v>
          </cell>
          <cell r="C2087" t="str">
            <v>1517</v>
          </cell>
        </row>
        <row r="2088">
          <cell r="A2088" t="str">
            <v>нет соответствия</v>
          </cell>
          <cell r="B2088" t="str">
            <v>Исследование на энтеробиоз ПРОФ</v>
          </cell>
          <cell r="C2088" t="str">
            <v>1518</v>
          </cell>
        </row>
        <row r="2089">
          <cell r="A2089" t="str">
            <v>нет соответствия</v>
          </cell>
          <cell r="B2089" t="str">
            <v>Исследование кала на простейшие и яйца гельминтов ПРОФ</v>
          </cell>
          <cell r="C2089" t="str">
            <v>1519</v>
          </cell>
        </row>
        <row r="2090">
          <cell r="A2090" t="str">
            <v>нет соответствия</v>
          </cell>
          <cell r="B2090" t="str">
            <v>Определение наркотических веществ (6 видов) в моче</v>
          </cell>
          <cell r="C2090" t="str">
            <v>38-85-007</v>
          </cell>
        </row>
        <row r="2091">
          <cell r="A2091" t="str">
            <v>49-84-102</v>
          </cell>
          <cell r="B2091" t="str">
            <v>Аг лямблий (Giardia lamblia) в кале</v>
          </cell>
          <cell r="C2091" t="str">
            <v>49-84-102</v>
          </cell>
        </row>
        <row r="2092">
          <cell r="A2092" t="str">
            <v>нет соответствия</v>
          </cell>
          <cell r="B2092" t="str">
            <v>Аг простейших (лямблии, амёбы, криптоспоридии) в кале</v>
          </cell>
          <cell r="C2092" t="str">
            <v>49-84-103</v>
          </cell>
        </row>
        <row r="2093">
          <cell r="A2093" t="str">
            <v>нет соответствия</v>
          </cell>
          <cell r="B2093" t="str">
            <v>Аг Helicobacter pylori в кале</v>
          </cell>
          <cell r="C2093" t="str">
            <v>49-84-108</v>
          </cell>
        </row>
        <row r="2094">
          <cell r="A2094" t="str">
            <v>нет соответствия</v>
          </cell>
          <cell r="B2094" t="str">
            <v>Антиспермальные антитела в сперме суммарные (MAR-тест)</v>
          </cell>
          <cell r="C2094" t="str">
            <v>52-83-210</v>
          </cell>
        </row>
        <row r="2095">
          <cell r="A2095" t="str">
            <v>нет соответствия</v>
          </cell>
          <cell r="B2095" t="str">
            <v>Анализ мочи на микобактерии туберкулеза</v>
          </cell>
          <cell r="C2095" t="str">
            <v>72-85-001</v>
          </cell>
        </row>
        <row r="2096">
          <cell r="A2096" t="str">
            <v>нет соответствия</v>
          </cell>
          <cell r="B2096" t="str">
            <v>Анализ плевральной жидкости на микобактерии туберкулеза</v>
          </cell>
          <cell r="C2096" t="str">
            <v>80-31-001</v>
          </cell>
        </row>
        <row r="2097">
          <cell r="A2097" t="str">
            <v>нет соответствия</v>
          </cell>
          <cell r="B2097" t="str">
            <v>Исследование суставной жидкости на микобактерии туберкулёза</v>
          </cell>
          <cell r="C2097" t="str">
            <v>80-33-001</v>
          </cell>
        </row>
        <row r="2098">
          <cell r="A2098" t="str">
            <v>02-02-055</v>
          </cell>
          <cell r="B2098" t="str">
            <v>Общеклиническое исследование секрета предстательной железы</v>
          </cell>
          <cell r="C2098" t="str">
            <v>80-38-003</v>
          </cell>
        </row>
        <row r="2099">
          <cell r="A2099" t="str">
            <v>02-04-010</v>
          </cell>
          <cell r="B2099" t="str">
            <v>Исследование волос на грибы</v>
          </cell>
          <cell r="C2099" t="str">
            <v>80-50-004</v>
          </cell>
        </row>
        <row r="2100">
          <cell r="A2100" t="str">
            <v>нет соответствия</v>
          </cell>
          <cell r="B2100" t="str">
            <v>Исследование волосяных луковиц, ресниц на демодекс</v>
          </cell>
          <cell r="C2100" t="str">
            <v>80-51-005</v>
          </cell>
        </row>
        <row r="2101">
          <cell r="A2101" t="str">
            <v>02-04-001</v>
          </cell>
          <cell r="B2101" t="str">
            <v>Исследование ногтевых пластин на грибы</v>
          </cell>
          <cell r="C2101" t="str">
            <v>80-52-004</v>
          </cell>
        </row>
        <row r="2102">
          <cell r="A2102" t="str">
            <v>нет соответствия</v>
          </cell>
          <cell r="B2102" t="str">
            <v>Общеклиническое исследование отделяемого мочеполовых органов (клеточный состав, микрофлора) влагалище</v>
          </cell>
          <cell r="C2102" t="str">
            <v>80-61-001</v>
          </cell>
        </row>
        <row r="2103">
          <cell r="A2103" t="str">
            <v>02-02-050</v>
          </cell>
          <cell r="B2103" t="str">
            <v>Общеклиническое исследование отделяемого мочеполовых органов (клеточный состав, микрофлора)</v>
          </cell>
          <cell r="C2103" t="str">
            <v>80-61-002</v>
          </cell>
        </row>
        <row r="2104">
          <cell r="A2104" t="str">
            <v>нет соответствия</v>
          </cell>
          <cell r="B2104" t="str">
            <v>Общеклиническое исследование отделяемого мочеполовых органов (клеточный состав, микрофлора) ШМ</v>
          </cell>
          <cell r="C2104" t="str">
            <v>80-61-003</v>
          </cell>
        </row>
        <row r="2105">
          <cell r="A2105" t="str">
            <v>02-04-005</v>
          </cell>
          <cell r="B2105" t="str">
            <v>Исследование соскобов кожи на грибы</v>
          </cell>
          <cell r="C2105" t="str">
            <v>80-61-004</v>
          </cell>
        </row>
        <row r="2106">
          <cell r="A2106" t="str">
            <v>02-04-025</v>
          </cell>
          <cell r="B2106" t="str">
            <v>Исследование соскобов кожи на демодекс</v>
          </cell>
          <cell r="C2106" t="str">
            <v>80-61-005</v>
          </cell>
        </row>
        <row r="2107">
          <cell r="A2107" t="str">
            <v>нет соответствия</v>
          </cell>
          <cell r="B2107" t="str">
            <v>Исследование мазка со слизистой носа (риноцитограмма)</v>
          </cell>
          <cell r="C2107" t="str">
            <v>80-61-008</v>
          </cell>
        </row>
        <row r="2108">
          <cell r="A2108" t="str">
            <v>02-04-015</v>
          </cell>
          <cell r="B2108" t="str">
            <v>Исследование мазка с коньюктивы глаза (клеточный состав - эозинофилы)</v>
          </cell>
          <cell r="C2108" t="str">
            <v>80-61-009</v>
          </cell>
        </row>
        <row r="2109">
          <cell r="A2109" t="str">
            <v>02-02-065</v>
          </cell>
          <cell r="B2109" t="str">
            <v>Исследование на энтеробиоз</v>
          </cell>
          <cell r="C2109" t="str">
            <v>80-66-007</v>
          </cell>
        </row>
        <row r="2110">
          <cell r="A2110" t="str">
            <v>нет соответствия</v>
          </cell>
          <cell r="B2110" t="str">
            <v>Анализ мокроты на микобактерии туберкулеза</v>
          </cell>
          <cell r="C2110" t="str">
            <v>80-81-001</v>
          </cell>
        </row>
        <row r="2111">
          <cell r="A2111" t="str">
            <v>нет соответствия</v>
          </cell>
          <cell r="B2111" t="str">
            <v>Исследование спинномозговой жидкости на микобактерии туберкулеза</v>
          </cell>
          <cell r="C2111" t="str">
            <v>80-82-001</v>
          </cell>
        </row>
        <row r="2112">
          <cell r="A2112" t="str">
            <v>02-03-030</v>
          </cell>
          <cell r="B2112" t="str">
            <v>Исследование кала на простейшие и яйца гельминтов (микроскопия)</v>
          </cell>
          <cell r="C2112" t="str">
            <v>80-84-006</v>
          </cell>
        </row>
        <row r="2113">
          <cell r="A2113" t="str">
            <v>80-84-016</v>
          </cell>
          <cell r="B2113" t="str">
            <v>Исследование кала на кишечные паразиты методом концентрирования ПАРАСЕП</v>
          </cell>
          <cell r="C2113" t="str">
            <v>80-84-016</v>
          </cell>
        </row>
        <row r="2114">
          <cell r="A2114" t="str">
            <v>02-02-001</v>
          </cell>
          <cell r="B2114" t="str">
            <v>Общеклиническое исследование мокроты</v>
          </cell>
          <cell r="C2114" t="str">
            <v>81-81-001</v>
          </cell>
        </row>
        <row r="2115">
          <cell r="A2115" t="str">
            <v>02-05-001</v>
          </cell>
          <cell r="B2115" t="str">
            <v>Спермограмма с морфологией по Крюгеру</v>
          </cell>
          <cell r="C2115" t="str">
            <v>83-83-001</v>
          </cell>
        </row>
        <row r="2116">
          <cell r="A2116" t="str">
            <v>нет соответствия</v>
          </cell>
          <cell r="B2116" t="str">
            <v>Прямой Mar Test (SpermMar Test) IgA</v>
          </cell>
          <cell r="C2116" t="str">
            <v>83-83-002</v>
          </cell>
        </row>
        <row r="2117">
          <cell r="A2117" t="str">
            <v>нет соответствия</v>
          </cell>
          <cell r="B2117" t="str">
            <v>Прямой Mar Test (SpermMar Test) IgA+IgG</v>
          </cell>
          <cell r="C2117" t="str">
            <v>83-83-003</v>
          </cell>
        </row>
        <row r="2118">
          <cell r="A2118" t="str">
            <v>нет соответствия</v>
          </cell>
          <cell r="B2118" t="str">
            <v>Прямой Mar Test (SpermMar Test) IgG</v>
          </cell>
          <cell r="C2118" t="str">
            <v>83-83-004</v>
          </cell>
        </row>
        <row r="2119">
          <cell r="A2119" t="str">
            <v>84-84-001</v>
          </cell>
          <cell r="B2119" t="str">
            <v>Кальпротектин (в кале)</v>
          </cell>
          <cell r="C2119" t="str">
            <v>84-84-001</v>
          </cell>
        </row>
        <row r="2120">
          <cell r="A2120" t="str">
            <v>02-03-025</v>
          </cell>
          <cell r="B2120" t="str">
            <v>Скрытая кровь в кале (гемоглобин/гаптоглобин)</v>
          </cell>
          <cell r="C2120" t="str">
            <v>84-84-002</v>
          </cell>
        </row>
        <row r="2121">
          <cell r="A2121" t="str">
            <v>02-03-001</v>
          </cell>
          <cell r="B2121" t="str">
            <v>Общий анализ кала (Копрограмма)</v>
          </cell>
          <cell r="C2121" t="str">
            <v>84-84-003</v>
          </cell>
        </row>
        <row r="2122">
          <cell r="A2122" t="str">
            <v>02-03-020</v>
          </cell>
          <cell r="B2122" t="str">
            <v>Углеводы в кале</v>
          </cell>
          <cell r="C2122" t="str">
            <v>84-84-004</v>
          </cell>
        </row>
        <row r="2123">
          <cell r="A2123" t="str">
            <v>нет соответствия</v>
          </cell>
          <cell r="B2123" t="str">
            <v>Анализ кала на скрытую кровь</v>
          </cell>
          <cell r="C2123" t="str">
            <v>84-84-011</v>
          </cell>
        </row>
        <row r="2124">
          <cell r="A2124" t="str">
            <v>02-01-001</v>
          </cell>
          <cell r="B2124" t="str">
            <v>Общий анализ мочи</v>
          </cell>
          <cell r="C2124" t="str">
            <v>85-85-001</v>
          </cell>
        </row>
        <row r="2125">
          <cell r="A2125" t="str">
            <v>нет соответствия</v>
          </cell>
          <cell r="B2125" t="str">
            <v>Микроскопия осадка мочи</v>
          </cell>
          <cell r="C2125" t="str">
            <v>85-85-001-1</v>
          </cell>
        </row>
        <row r="2126">
          <cell r="A2126" t="str">
            <v>нет соответствия</v>
          </cell>
          <cell r="B2126" t="str">
            <v>Общий анализ мочи - "3-хстаканная проба" 1</v>
          </cell>
          <cell r="C2126" t="str">
            <v>85-85-001-100</v>
          </cell>
        </row>
        <row r="2127">
          <cell r="A2127" t="str">
            <v>нет соответствия</v>
          </cell>
          <cell r="B2127" t="str">
            <v>Общий анализ мочи - "3-хстаканная проба" 2</v>
          </cell>
          <cell r="C2127" t="str">
            <v>85-85-001-200</v>
          </cell>
        </row>
        <row r="2128">
          <cell r="A2128" t="str">
            <v>нет соответствия</v>
          </cell>
          <cell r="B2128" t="str">
            <v>Общий анализ мочи - "3-хстаканная проба" 3</v>
          </cell>
          <cell r="C2128" t="str">
            <v>85-85-001-300</v>
          </cell>
        </row>
        <row r="2129">
          <cell r="A2129" t="str">
            <v>02-01-001PF</v>
          </cell>
          <cell r="B2129" t="str">
            <v>Анализ мочи 12 показателей - профосмотр</v>
          </cell>
          <cell r="C2129" t="str">
            <v>85-85-970</v>
          </cell>
        </row>
        <row r="2130">
          <cell r="A2130" t="str">
            <v>нет соответствия</v>
          </cell>
          <cell r="B2130" t="str">
            <v>Анализ мочи с исследованием осадка в случае патологии - профосмотр</v>
          </cell>
          <cell r="C2130" t="str">
            <v>85-85-971</v>
          </cell>
        </row>
        <row r="2131">
          <cell r="A2131" t="str">
            <v>нет соответствия</v>
          </cell>
          <cell r="B2131" t="str">
            <v>Анализ мочи с исследованием осадка в случае патологии - профосмотр</v>
          </cell>
          <cell r="C2131" t="str">
            <v>85-85-971-1</v>
          </cell>
        </row>
        <row r="2132">
          <cell r="A2132" t="str">
            <v>02-01-005</v>
          </cell>
          <cell r="B2132" t="str">
            <v>!ПРОФИЛЬ! Анализ мочи по Зимницкому</v>
          </cell>
          <cell r="C2132" t="str">
            <v>85-87-010</v>
          </cell>
        </row>
        <row r="2133">
          <cell r="A2133" t="str">
            <v>нет соответствия</v>
          </cell>
          <cell r="B2133" t="str">
            <v>Анализ мочи по Зимницкому 1</v>
          </cell>
          <cell r="C2133" t="str">
            <v>85-87-010-1</v>
          </cell>
        </row>
        <row r="2134">
          <cell r="A2134" t="str">
            <v>нет соответствия</v>
          </cell>
          <cell r="B2134" t="str">
            <v>Анализ мочи по Зимницкому 2</v>
          </cell>
          <cell r="C2134" t="str">
            <v>85-87-010-2</v>
          </cell>
        </row>
        <row r="2135">
          <cell r="A2135" t="str">
            <v>нет соответствия</v>
          </cell>
          <cell r="B2135" t="str">
            <v>Анализ мочи по Зимницкому 3</v>
          </cell>
          <cell r="C2135" t="str">
            <v>85-87-010-3</v>
          </cell>
        </row>
        <row r="2136">
          <cell r="A2136" t="str">
            <v>нет соответствия</v>
          </cell>
          <cell r="B2136" t="str">
            <v>Анализ мочи по Зимницкому 4</v>
          </cell>
          <cell r="C2136" t="str">
            <v>85-87-010-4</v>
          </cell>
        </row>
        <row r="2137">
          <cell r="A2137" t="str">
            <v>нет соответствия</v>
          </cell>
          <cell r="B2137" t="str">
            <v>Анализ мочи по Зимницкому 5</v>
          </cell>
          <cell r="C2137" t="str">
            <v>85-87-010-5</v>
          </cell>
        </row>
        <row r="2138">
          <cell r="A2138" t="str">
            <v>нет соответствия</v>
          </cell>
          <cell r="B2138" t="str">
            <v>Анализ мочи по Зимницкому 6</v>
          </cell>
          <cell r="C2138" t="str">
            <v>85-87-010-6</v>
          </cell>
        </row>
        <row r="2139">
          <cell r="A2139" t="str">
            <v>нет соответствия</v>
          </cell>
          <cell r="B2139" t="str">
            <v>Анализ мочи по Зимницкому 7</v>
          </cell>
          <cell r="C2139" t="str">
            <v>85-87-010-7</v>
          </cell>
        </row>
        <row r="2140">
          <cell r="A2140" t="str">
            <v>нет соответствия</v>
          </cell>
          <cell r="B2140" t="str">
            <v>Анализ мочи по Зимницкому 8</v>
          </cell>
          <cell r="C2140" t="str">
            <v>85-87-010-8</v>
          </cell>
        </row>
        <row r="2141">
          <cell r="A2141" t="str">
            <v>нет соответствия</v>
          </cell>
          <cell r="B2141" t="str">
            <v>Общий анализ мочи - трехстаканная проба 1</v>
          </cell>
          <cell r="C2141" t="str">
            <v>85-871-001</v>
          </cell>
        </row>
        <row r="2142">
          <cell r="A2142" t="str">
            <v>нет соответствия</v>
          </cell>
          <cell r="B2142" t="str">
            <v>Общий анализ мочи - трехстаканная проба 2</v>
          </cell>
          <cell r="C2142" t="str">
            <v>85-872-001</v>
          </cell>
        </row>
        <row r="2143">
          <cell r="A2143" t="str">
            <v>нет соответствия</v>
          </cell>
          <cell r="B2143" t="str">
            <v>Общий анализ мочи - трехстаканная проба 3</v>
          </cell>
          <cell r="C2143" t="str">
            <v>85-873-001</v>
          </cell>
        </row>
        <row r="2144">
          <cell r="A2144" t="str">
            <v>нет соответствия</v>
          </cell>
          <cell r="B2144" t="str">
            <v>Общеклиническое исследование плевральной жидкости</v>
          </cell>
          <cell r="C2144" t="str">
            <v>86-31-001</v>
          </cell>
        </row>
        <row r="2145">
          <cell r="A2145" t="str">
            <v>нет соответствия</v>
          </cell>
          <cell r="B2145" t="str">
            <v>Общеклиническое исследование суставной жидкости</v>
          </cell>
          <cell r="C2145" t="str">
            <v>87-33-001</v>
          </cell>
        </row>
        <row r="2146">
          <cell r="A2146" t="str">
            <v>нет соответствия</v>
          </cell>
          <cell r="B2146" t="str">
            <v>Кристаллы моноурата натрия и пирофосфатов в синовиальной жидкости</v>
          </cell>
          <cell r="C2146" t="str">
            <v>87-33-002</v>
          </cell>
        </row>
        <row r="2147">
          <cell r="A2147" t="str">
            <v>03-01-090</v>
          </cell>
          <cell r="B2147" t="str">
            <v>Определение базофильной зернистости эритроцитов в крови - ПРОФОСМОТР</v>
          </cell>
          <cell r="C2147" t="str">
            <v>97-10-122</v>
          </cell>
        </row>
        <row r="2148">
          <cell r="A2148" t="str">
            <v>нет соответствия</v>
          </cell>
          <cell r="B2148" t="str">
            <v>Микроскопия мазка (МПО) на гонококк и трихомонаду - ПРОФОСМОТР</v>
          </cell>
          <cell r="C2148" t="str">
            <v>97-61-121</v>
          </cell>
        </row>
        <row r="2149">
          <cell r="A2149" t="str">
            <v>97-83-302</v>
          </cell>
          <cell r="B2149" t="str">
            <v>Биохимия спермы (цинк, лимонная кислота, фруктоза)</v>
          </cell>
          <cell r="C2149" t="str">
            <v>97-83-302</v>
          </cell>
        </row>
        <row r="2150">
          <cell r="A2150" t="str">
            <v>нет соответствия</v>
          </cell>
          <cell r="B2150" t="str">
            <v>Кал на скрытую кровь - ПРОФОСМОТР</v>
          </cell>
          <cell r="C2150" t="str">
            <v>97-84-202</v>
          </cell>
        </row>
        <row r="2151">
          <cell r="A2151" t="str">
            <v>02-01-015</v>
          </cell>
          <cell r="B2151" t="str">
            <v>Общий анализ мочи - "3-х стаканная проба"</v>
          </cell>
          <cell r="C2151" t="str">
            <v>99-85-801</v>
          </cell>
        </row>
        <row r="2152">
          <cell r="A2152" t="str">
            <v>нет соответствия</v>
          </cell>
          <cell r="B2152" t="str">
            <v>Микроскопическое исследование осадка мочи</v>
          </cell>
          <cell r="C2152" t="str">
            <v>999939</v>
          </cell>
        </row>
        <row r="2153">
          <cell r="A2153" t="str">
            <v>нет соответствия</v>
          </cell>
          <cell r="B2153" t="str">
            <v>TEST Спермограмма</v>
          </cell>
          <cell r="C2153" t="str">
            <v>TEST-83-83-001</v>
          </cell>
        </row>
        <row r="2154">
          <cell r="A2154" t="str">
            <v>нет соответствия</v>
          </cell>
          <cell r="B2154" t="str">
            <v>TESTОам-SIDEMENT</v>
          </cell>
          <cell r="C2154" t="str">
            <v>Test_8585001</v>
          </cell>
        </row>
        <row r="2155">
          <cell r="A2155" t="str">
            <v>нет соответствия</v>
          </cell>
          <cell r="B2155" t="str">
            <v>testОАМ-HEMESTRY</v>
          </cell>
          <cell r="C2155" t="str">
            <v>test28585001</v>
          </cell>
        </row>
        <row r="2156">
          <cell r="A2156" t="str">
            <v>нет соответствия</v>
          </cell>
          <cell r="B2156" t="str">
            <v>test-Общеклиническое исследование отделяемого мочеполовых органов (клеточный состав, микрофлора)</v>
          </cell>
          <cell r="C2156" t="str">
            <v>test80-61-002</v>
          </cell>
        </row>
        <row r="2157">
          <cell r="A2157" t="str">
            <v>нет соответствия</v>
          </cell>
          <cell r="B2157" t="str">
            <v>Антигены ротавирусов и аденовирусов в кале</v>
          </cell>
          <cell r="C2157">
            <v>0</v>
          </cell>
        </row>
        <row r="2158">
          <cell r="A2158" t="str">
            <v>нет соответствия</v>
          </cell>
          <cell r="B2158" t="str">
            <v>Скрининг HPV - 4 типа (БМ)</v>
          </cell>
          <cell r="C2158" t="str">
            <v>61-00-077</v>
          </cell>
        </row>
        <row r="2159">
          <cell r="A2159" t="str">
            <v>нет соответствия</v>
          </cell>
          <cell r="B2159" t="str">
            <v>Скрининг HPV (ВПЧ) расширенный - 15 типов (БМ)</v>
          </cell>
          <cell r="C2159" t="str">
            <v>61-00-150</v>
          </cell>
        </row>
        <row r="2160">
          <cell r="A2160" t="str">
            <v>нет соответствия</v>
          </cell>
          <cell r="B2160" t="str">
            <v>ОРВИ-комплекс (вирус гриппа А, вирус гриппа В, вирус H1N1, вирус H5N1, вирусы парагриппа, коронавирусы, бокавирус, аденовирус, риновирус, респираторно-синтициальный вирус, метапневмовирус), БМ</v>
          </cell>
          <cell r="C2160" t="str">
            <v>61-00-175</v>
          </cell>
        </row>
        <row r="2161">
          <cell r="A2161" t="str">
            <v>нет соответствия</v>
          </cell>
          <cell r="B2161" t="str">
            <v>Выявление РНК вирусов гриппа (вирус гриппа А, вирус гриппа В), БМ</v>
          </cell>
          <cell r="C2161" t="str">
            <v>61-00-205</v>
          </cell>
        </row>
        <row r="2162">
          <cell r="A2162" t="str">
            <v>нет соответствия</v>
          </cell>
          <cell r="B2162" t="str">
            <v>Выявление ДНК возбудителей кандидоза с типированием до вида (C. albicans/C.glabrata/C.krusei), БМ</v>
          </cell>
          <cell r="C2162" t="str">
            <v>61-00-300</v>
          </cell>
        </row>
        <row r="2163">
          <cell r="A2163" t="str">
            <v>нет соответствия</v>
          </cell>
          <cell r="B2163" t="str">
            <v>!ПРОФИЛЬ! РНК вирусов гриппа расширенный комплекс (вирус гриппа А, вирус гриппа В, вирус H1N1, вирус H5N1), БМ</v>
          </cell>
          <cell r="C2163" t="str">
            <v>61-00-405</v>
          </cell>
        </row>
        <row r="2164">
          <cell r="A2164" t="str">
            <v>нет соответствия</v>
          </cell>
          <cell r="B2164" t="str">
            <v>РНК вирусов парагриппа 1-4 типов (Human parainfluenza virus 1, Human parainfluenza virus 2, Human parainfluenza virus 3, Human parainfluenza virus 4), БМ</v>
          </cell>
          <cell r="C2164" t="str">
            <v>61-00-406</v>
          </cell>
        </row>
        <row r="2165">
          <cell r="A2165" t="str">
            <v>нет соответствия</v>
          </cell>
          <cell r="B2165" t="str">
            <v>РНК коронавирусов (Human Coronavirus NL63, Human Coronavirus 229E, Human Coronavirus HKU1, Human Coronavirus OC43), БМ</v>
          </cell>
          <cell r="C2165" t="str">
            <v>61-00-407</v>
          </cell>
        </row>
        <row r="2166">
          <cell r="A2166" t="str">
            <v>61-10-175</v>
          </cell>
          <cell r="B2166"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метапневмовирус),кровь</v>
          </cell>
          <cell r="C2166" t="str">
            <v>61-10-175</v>
          </cell>
        </row>
        <row r="2167">
          <cell r="A2167" t="str">
            <v>61-10-407</v>
          </cell>
          <cell r="B2167" t="str">
            <v>РНК коронавирусов (Human Coronavirus NL63, Human Coronavirus 229E, Human Coronavirus HKU1, Human Coronavirus OC43), кровь</v>
          </cell>
          <cell r="C2167" t="str">
            <v>61-10-407</v>
          </cell>
        </row>
        <row r="2168">
          <cell r="A2168" t="str">
            <v>61-30-175</v>
          </cell>
          <cell r="B2168"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бж</v>
          </cell>
          <cell r="C2168" t="str">
            <v>61-30-175</v>
          </cell>
        </row>
        <row r="2169">
          <cell r="A2169" t="str">
            <v>61-30-205</v>
          </cell>
          <cell r="B2169" t="str">
            <v>РНК вирусов гриппа (вирус гриппа А, вирус гриппа В), биологическая жижкость</v>
          </cell>
          <cell r="C2169" t="str">
            <v>61-30-205</v>
          </cell>
        </row>
        <row r="2170">
          <cell r="A2170" t="str">
            <v>нет соответствия</v>
          </cell>
          <cell r="B2170" t="str">
            <v>!ПРОФИЛЬ! РНК вирусов гриппа расширенный комплекс (вирус гриппа А, вирус гриппа В, вирус H1N1, вирус H5N1), биологическая жидкость</v>
          </cell>
          <cell r="C2170" t="str">
            <v>61-30-405</v>
          </cell>
        </row>
        <row r="2171">
          <cell r="A2171" t="str">
            <v>61-30-406</v>
          </cell>
          <cell r="B2171" t="str">
            <v>РНК вирусов парагриппа 1-4 типов (Human parainfluenza virus 1, Human parainfluenza virus 2, Human parainfluenza virus 3, Human parainfluenza virus 4), биологическая жидкость</v>
          </cell>
          <cell r="C2171" t="str">
            <v>61-30-406</v>
          </cell>
        </row>
        <row r="2172">
          <cell r="A2172" t="str">
            <v>61-30-407</v>
          </cell>
          <cell r="B2172" t="str">
            <v>РНК коронавирусов (Human Coronavirus NL63, Human Coronavirus 229E, Human Coronavirus HKU1, Human Coronavirus OC43), биологическая жидкость</v>
          </cell>
          <cell r="C2172" t="str">
            <v>61-30-407</v>
          </cell>
        </row>
        <row r="2173">
          <cell r="A2173" t="str">
            <v>61-38-155</v>
          </cell>
          <cell r="B2173" t="str">
            <v>Андрофлор (скрин) (секрет простаты)</v>
          </cell>
          <cell r="C2173" t="str">
            <v>61-38-155</v>
          </cell>
        </row>
        <row r="2174">
          <cell r="A2174" t="str">
            <v>61-38-230</v>
          </cell>
          <cell r="B2174" t="str">
            <v>Андрофлор (секрет простаты)</v>
          </cell>
          <cell r="C2174" t="str">
            <v>61-38-230</v>
          </cell>
        </row>
        <row r="2175">
          <cell r="A2175" t="str">
            <v>61-38-300</v>
          </cell>
          <cell r="B2175" t="str">
            <v>ДНК возбудителей кандидоза с типированием до вида (C. albicans/C.glabrata/C.krusei), секрет простаты</v>
          </cell>
          <cell r="C2175" t="str">
            <v>61-38-300</v>
          </cell>
        </row>
        <row r="2176">
          <cell r="A2176" t="str">
            <v>61-47-175</v>
          </cell>
          <cell r="B2176"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выпот</v>
          </cell>
          <cell r="C2176" t="str">
            <v>61-47-175</v>
          </cell>
        </row>
        <row r="2177">
          <cell r="A2177" t="str">
            <v>61-47-205</v>
          </cell>
          <cell r="B2177" t="str">
            <v>РНК вирусов гриппа (вирус гриппа А, вирус гриппа В), выпот</v>
          </cell>
          <cell r="C2177" t="str">
            <v>61-47-205</v>
          </cell>
        </row>
        <row r="2178">
          <cell r="A2178" t="str">
            <v>нет соответствия</v>
          </cell>
          <cell r="B2178" t="str">
            <v>!ПРОФИЛЬ! НК вирусов гриппа расширенный комплекс (вирус гриппа А, вирус гриппа В, вирус H1N1, вирус H5N1), выпот</v>
          </cell>
          <cell r="C2178" t="str">
            <v>61-47-405</v>
          </cell>
        </row>
        <row r="2179">
          <cell r="A2179" t="str">
            <v>61-47-406</v>
          </cell>
          <cell r="B2179" t="str">
            <v>РНК вирусов парагриппа 1-4 типов (Human parainfluenza virus 1, Human parainfluenza virus 2, Human parainfluenza virus 3, Human parainfluenza virus 4), выпот</v>
          </cell>
          <cell r="C2179" t="str">
            <v>61-47-406</v>
          </cell>
        </row>
        <row r="2180">
          <cell r="A2180" t="str">
            <v>61-47-407</v>
          </cell>
          <cell r="B2180" t="str">
            <v>РНК коронавирусов (Human Coronavirus NL63, Human Coronavirus 229E, Human Coronavirus HKU1, Human Coronavirus OC43), выпот</v>
          </cell>
          <cell r="C2180" t="str">
            <v>61-47-407</v>
          </cell>
        </row>
        <row r="2181">
          <cell r="A2181" t="str">
            <v>61-48-175</v>
          </cell>
          <cell r="B2181"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лаваж</v>
          </cell>
          <cell r="C2181" t="str">
            <v>61-48-175</v>
          </cell>
        </row>
        <row r="2182">
          <cell r="A2182" t="str">
            <v>61-48-205</v>
          </cell>
          <cell r="B2182" t="str">
            <v>РНК вирусов гриппа (вирус гриппа А, вирус гриппа В), лаваж</v>
          </cell>
          <cell r="C2182" t="str">
            <v>61-48-205</v>
          </cell>
        </row>
        <row r="2183">
          <cell r="A2183" t="str">
            <v>61-48-300</v>
          </cell>
          <cell r="B2183" t="str">
            <v>ДНК возбудителей кандидоза с типированием до вида (C.albicans / C.glabrata / C.krusei), лаваж</v>
          </cell>
          <cell r="C2183" t="str">
            <v>61-48-300</v>
          </cell>
        </row>
        <row r="2184">
          <cell r="A2184" t="str">
            <v>нет соответствия</v>
          </cell>
          <cell r="B2184" t="str">
            <v>!ПРОФИЛЬ! РНК вирусов гриппа расширенный комплекс (вирус гриппа А, вирус гриппа В, вирус H1N1, вирус H5N1), лаваж</v>
          </cell>
          <cell r="C2184" t="str">
            <v>61-48-405</v>
          </cell>
        </row>
        <row r="2185">
          <cell r="A2185" t="str">
            <v>61-48-406</v>
          </cell>
          <cell r="B2185" t="str">
            <v>РНК вирусов парагриппа 1-4 типов (Human parainfluenza virus 1, Human parainfluenza virus 2, Human parainfluenza virus 3, Human parainfluenza virus 4), лаваж</v>
          </cell>
          <cell r="C2185" t="str">
            <v>61-48-406</v>
          </cell>
        </row>
        <row r="2186">
          <cell r="A2186" t="str">
            <v>61-48-407</v>
          </cell>
          <cell r="B2186" t="str">
            <v>РНК коронавирусов (Human Coronavirus NL63, Human Coronavirus 229E, Human Coronavirus HKU1, Human Coronavirus OC43), лаваж</v>
          </cell>
          <cell r="C2186" t="str">
            <v>61-48-407</v>
          </cell>
        </row>
        <row r="2187">
          <cell r="A2187" t="str">
            <v>61-62-300</v>
          </cell>
          <cell r="B2187" t="str">
            <v>ДНК возбудителей кандидоза с типированием до вида (C. albicans/C.glabrata/C.krusei), соскоб другой</v>
          </cell>
          <cell r="C2187" t="str">
            <v>61-62-300</v>
          </cell>
        </row>
        <row r="2188">
          <cell r="A2188" t="str">
            <v>61-80-175</v>
          </cell>
          <cell r="B2188"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слюна</v>
          </cell>
          <cell r="C2188" t="str">
            <v>61-80-175</v>
          </cell>
        </row>
        <row r="2189">
          <cell r="A2189" t="str">
            <v>61-80-300</v>
          </cell>
          <cell r="B2189" t="str">
            <v>ДНК возбудителей кандидоза с типированием до вида (C. albicans/C.glabrata/C.krusei), слюна</v>
          </cell>
          <cell r="C2189" t="str">
            <v>61-80-300</v>
          </cell>
        </row>
        <row r="2190">
          <cell r="A2190" t="str">
            <v>61-85-175</v>
          </cell>
          <cell r="B2190"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мокрота</v>
          </cell>
          <cell r="C2190" t="str">
            <v>61-81-175</v>
          </cell>
        </row>
        <row r="2191">
          <cell r="A2191" t="str">
            <v>61-81-205</v>
          </cell>
          <cell r="B2191" t="str">
            <v>РНК вирусов гриппа (вирус гриппа А, вирус гриппа В), мокрота</v>
          </cell>
          <cell r="C2191" t="str">
            <v>61-81-205</v>
          </cell>
        </row>
        <row r="2192">
          <cell r="A2192" t="str">
            <v>61-81-300</v>
          </cell>
          <cell r="B2192" t="str">
            <v>ДНК возбудителей кандидоза с типированием до вида (C. albicans/C.glabrata/C.krusei), мокрота</v>
          </cell>
          <cell r="C2192" t="str">
            <v>61-81-300</v>
          </cell>
        </row>
        <row r="2193">
          <cell r="A2193" t="str">
            <v>нет соответствия</v>
          </cell>
          <cell r="B2193" t="str">
            <v>!ПРОФИЛЬ! РНК вирусов гриппа расширенный комплекс (вирус гриппа А, вирус гриппа В, вирус H1N1, вирус H5N1), мокрота</v>
          </cell>
          <cell r="C2193" t="str">
            <v>61-81-405</v>
          </cell>
        </row>
        <row r="2194">
          <cell r="A2194" t="str">
            <v>61-81-406</v>
          </cell>
          <cell r="B2194" t="str">
            <v>РНК вирусов парагриппа 1-4 типов. (Human parainfluenza virus 1, Human parainfluenza virus 2, Human parainfluenza virus 3, Human parainfluenza virus 4), мокрота</v>
          </cell>
          <cell r="C2194" t="str">
            <v>61-81-406</v>
          </cell>
        </row>
        <row r="2195">
          <cell r="A2195" t="str">
            <v>61-81-407</v>
          </cell>
          <cell r="B2195" t="str">
            <v>Выявление РНК коронавирусов (Human Coronavirus NL63, Human Coronavirus 229E, Human Coronavirus HKU1, Human Coronavirus OC43),мокрота</v>
          </cell>
          <cell r="C2195" t="str">
            <v>61-81-407</v>
          </cell>
        </row>
        <row r="2196">
          <cell r="A2196" t="str">
            <v>61-82-175</v>
          </cell>
          <cell r="B2196"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ликвор</v>
          </cell>
          <cell r="C2196" t="str">
            <v>61-82-175</v>
          </cell>
        </row>
        <row r="2197">
          <cell r="A2197" t="str">
            <v>61-82-205</v>
          </cell>
          <cell r="B2197" t="str">
            <v>РНК вирусов гриппа (вирус гриппа А, вирус гриппа В), ликвор</v>
          </cell>
          <cell r="C2197" t="str">
            <v>61-82-205</v>
          </cell>
        </row>
        <row r="2198">
          <cell r="A2198" t="str">
            <v>нет соответствия</v>
          </cell>
          <cell r="B2198" t="str">
            <v>! ПРОФИЛЬ! Выявление РНК вирусов гриппа расширенный комплекс (вирус гриппа А, вирус гриппа В, вирус H1N1, вирус H5N1),ликвор</v>
          </cell>
          <cell r="C2198" t="str">
            <v>61-82-405</v>
          </cell>
        </row>
        <row r="2199">
          <cell r="A2199" t="str">
            <v>61-82-406</v>
          </cell>
          <cell r="B2199" t="str">
            <v>Выявление РНК вирусов парагриппа 1-4 типов. (Human parainfluenza virus 1, Human parainfluenza virus 2, Human parainfluenza virus 3, Human parainfluenza virus 4), ликвор</v>
          </cell>
          <cell r="C2199" t="str">
            <v>61-82-406</v>
          </cell>
        </row>
        <row r="2200">
          <cell r="A2200" t="str">
            <v>61-82-407</v>
          </cell>
          <cell r="B2200" t="str">
            <v>Выявление РНК коронавирусов (Human Coronavirus NL63, Human Coronavirus 229E, Human Coronavirus HKU1, Human Coronavirus OC43), ликвор</v>
          </cell>
          <cell r="C2200" t="str">
            <v>61-82-407</v>
          </cell>
        </row>
        <row r="2201">
          <cell r="A2201" t="str">
            <v>61-83-155</v>
          </cell>
          <cell r="B2201" t="str">
            <v>Андрофлор (скрин) (сперма)</v>
          </cell>
          <cell r="C2201" t="str">
            <v>61-83-155</v>
          </cell>
        </row>
        <row r="2202">
          <cell r="A2202" t="str">
            <v>61-83-230</v>
          </cell>
          <cell r="B2202" t="str">
            <v>Андрофлор (сперма)</v>
          </cell>
          <cell r="C2202" t="str">
            <v>61-83-230</v>
          </cell>
        </row>
        <row r="2203">
          <cell r="A2203" t="str">
            <v>61-83-300</v>
          </cell>
          <cell r="B2203" t="str">
            <v>ДНК возбудителей кандидоза с типированием до вида (C. albicans/C.glabrata/C.krusei), эякулят</v>
          </cell>
          <cell r="C2203" t="str">
            <v>61-83-300</v>
          </cell>
        </row>
        <row r="2204">
          <cell r="A2204" t="str">
            <v>нет соответствия</v>
          </cell>
          <cell r="B2204" t="str">
            <v>Ротавирус, норовирус, астровирус (ПЦР-комплекс)</v>
          </cell>
          <cell r="C2204" t="str">
            <v>61-84-310</v>
          </cell>
        </row>
        <row r="2205">
          <cell r="A2205" t="str">
            <v>61-85-300</v>
          </cell>
          <cell r="B2205" t="str">
            <v>ДНК возбудителей кандидоза с типированием до вида (C. albicans/C.glabrata/C.krusei), моча</v>
          </cell>
          <cell r="C2205" t="str">
            <v>61-85-300</v>
          </cell>
        </row>
        <row r="2206">
          <cell r="A2206" t="str">
            <v>61-92-175</v>
          </cell>
          <cell r="B2206" t="str">
            <v>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ск.нос</v>
          </cell>
          <cell r="C2206" t="str">
            <v>61-92-175</v>
          </cell>
        </row>
        <row r="2207">
          <cell r="A2207" t="str">
            <v>61-92-205</v>
          </cell>
          <cell r="B2207" t="str">
            <v>РНК вирусов гриппа (вирус гриппа А, вирус гриппа В), соскоб носоглотка</v>
          </cell>
          <cell r="C2207" t="str">
            <v>61-92-205</v>
          </cell>
        </row>
        <row r="2208">
          <cell r="A2208" t="str">
            <v>61-92-300</v>
          </cell>
          <cell r="B2208" t="str">
            <v>ДНК возбудителей кандидоза с типированием до вида (C. albicans/C.glabrata/C.krusei), соскоб носоглотка</v>
          </cell>
          <cell r="C2208" t="str">
            <v>61-92-300</v>
          </cell>
        </row>
        <row r="2209">
          <cell r="A2209" t="str">
            <v>нет соответствия</v>
          </cell>
          <cell r="B2209" t="str">
            <v>!ПРОФИЛЬ! Выявление РНК вирусов гриппа расширенный комплекс (вирус гриппа А, вирус гриппа В, вирус H1N1, вирус H5N1),ск.нос</v>
          </cell>
          <cell r="C2209" t="str">
            <v>61-92-405</v>
          </cell>
        </row>
        <row r="2210">
          <cell r="A2210" t="str">
            <v>61-92-406</v>
          </cell>
          <cell r="B2210" t="str">
            <v>Выявление РНК вирусов парагриппа 1-4 типов. (Human parainfluenza virus 1, Human parainfluenza virus 2, Human parainfluenza virus 3, Human parainfluenza virus 4), ск.нос</v>
          </cell>
          <cell r="C2210" t="str">
            <v>61-92-406</v>
          </cell>
        </row>
        <row r="2211">
          <cell r="A2211" t="str">
            <v>61-92-407</v>
          </cell>
          <cell r="B2211" t="str">
            <v>Выявление РНК коронавирусов (Human Coronavirus NL63, Human Coronavirus 229E, Human Coronavirus HKU1, Human Coronavirus OC43),ск.нос</v>
          </cell>
          <cell r="C2211" t="str">
            <v>61-92-407</v>
          </cell>
        </row>
        <row r="2212">
          <cell r="A2212" t="str">
            <v>61-93-101</v>
          </cell>
          <cell r="B2212" t="str">
            <v>!ПРОФИЛЬ! Патогены-10, соскоб уретра</v>
          </cell>
          <cell r="C2212" t="str">
            <v>61-93-101</v>
          </cell>
        </row>
        <row r="2213">
          <cell r="A2213" t="str">
            <v>61-93-120</v>
          </cell>
          <cell r="B2213" t="str">
            <v>!ПРОФИЛЬ! Патогены-12, соскоб уретра</v>
          </cell>
          <cell r="C2213" t="str">
            <v>61-93-120</v>
          </cell>
        </row>
        <row r="2214">
          <cell r="A2214" t="str">
            <v>06-03-211</v>
          </cell>
          <cell r="B2214" t="str">
            <v>Фемофлор (скрин), соскоб уретра</v>
          </cell>
          <cell r="C2214" t="str">
            <v>61-93-130</v>
          </cell>
        </row>
        <row r="2215">
          <cell r="A2215" t="str">
            <v>нет соответствия</v>
          </cell>
          <cell r="B2215" t="str">
            <v>Скрининг HPV (ВПЧ) расширенный - 15 типов, соскоб уретра</v>
          </cell>
          <cell r="C2215" t="str">
            <v>61-93-150</v>
          </cell>
        </row>
        <row r="2216">
          <cell r="A2216" t="str">
            <v>61-93-155</v>
          </cell>
          <cell r="B2216" t="str">
            <v>Андрофлор (скрин) (соскоб из уретры)</v>
          </cell>
          <cell r="C2216" t="str">
            <v>61-93-155</v>
          </cell>
        </row>
        <row r="2217">
          <cell r="A2217" t="str">
            <v>06-03-202</v>
          </cell>
          <cell r="B2217" t="str">
            <v>Фемофлор-16, соскоб уретра</v>
          </cell>
          <cell r="C2217" t="str">
            <v>61-93-170</v>
          </cell>
        </row>
        <row r="2218">
          <cell r="A2218" t="str">
            <v>61-93-230</v>
          </cell>
          <cell r="B2218" t="str">
            <v>Андрофлор (соскоб из уретры)</v>
          </cell>
          <cell r="C2218" t="str">
            <v>61-93-230</v>
          </cell>
        </row>
        <row r="2219">
          <cell r="A2219" t="str">
            <v>61-93-300</v>
          </cell>
          <cell r="B2219" t="str">
            <v>ДНК возбудителей кандидоза с типированием до вида (C. albicans/C.glabrata/C.krusei), соскоб уретра</v>
          </cell>
          <cell r="C2219" t="str">
            <v>61-93-300</v>
          </cell>
        </row>
        <row r="2220">
          <cell r="A2220" t="str">
            <v>нет соответствия</v>
          </cell>
          <cell r="B2220" t="str">
            <v>Патогены-4, соскоб уретра</v>
          </cell>
          <cell r="C2220" t="str">
            <v>61-93-401</v>
          </cell>
        </row>
        <row r="2221">
          <cell r="A2221" t="str">
            <v>61-93-601</v>
          </cell>
          <cell r="B2221" t="str">
            <v>!ПРОФИЛЬ! Патогены-6, соскоб уретра</v>
          </cell>
          <cell r="C2221" t="str">
            <v>61-93-601</v>
          </cell>
        </row>
        <row r="2222">
          <cell r="A2222" t="str">
            <v>нет соответствия</v>
          </cell>
          <cell r="B2222" t="str">
            <v>Патогены-7 (U)</v>
          </cell>
          <cell r="C2222" t="str">
            <v>61-93-701</v>
          </cell>
        </row>
        <row r="2223">
          <cell r="A2223" t="str">
            <v>06-03-206</v>
          </cell>
          <cell r="B2223" t="str">
            <v>Фемофлор-8, соскоб уретра</v>
          </cell>
          <cell r="C2223" t="str">
            <v>61-93-900</v>
          </cell>
        </row>
        <row r="2224">
          <cell r="A2224" t="str">
            <v>61-93-905</v>
          </cell>
          <cell r="B2224" t="str">
            <v>Фемофлор - 4 (U)</v>
          </cell>
          <cell r="C2224" t="str">
            <v>61-93-905</v>
          </cell>
        </row>
        <row r="2225">
          <cell r="A2225" t="str">
            <v>61-94-101</v>
          </cell>
          <cell r="B2225" t="str">
            <v>!ПРОФИЛЬ! Патогены-10 (C)</v>
          </cell>
          <cell r="C2225" t="str">
            <v>61-94-101</v>
          </cell>
        </row>
        <row r="2226">
          <cell r="A2226" t="str">
            <v>61-94-120</v>
          </cell>
          <cell r="B2226" t="str">
            <v>!ПРОФИЛЬ! Патогены-12 (C)</v>
          </cell>
          <cell r="C2226" t="str">
            <v>61-94-120</v>
          </cell>
        </row>
        <row r="2227">
          <cell r="A2227" t="str">
            <v>06-03-212</v>
          </cell>
          <cell r="B2227" t="str">
            <v>Фемофлор (скрин), соскоб ЦК</v>
          </cell>
          <cell r="C2227" t="str">
            <v>61-94-130</v>
          </cell>
        </row>
        <row r="2228">
          <cell r="A2228" t="str">
            <v>нет соответствия</v>
          </cell>
          <cell r="B2228" t="str">
            <v>Скрининг HPV (ВПЧ) расширенный - 15 типов, соскоб ЦК</v>
          </cell>
          <cell r="C2228" t="str">
            <v>61-94-150</v>
          </cell>
        </row>
        <row r="2229">
          <cell r="A2229" t="str">
            <v>06-03-203</v>
          </cell>
          <cell r="B2229" t="str">
            <v>Фемофлор-16, соскоб ЦК</v>
          </cell>
          <cell r="C2229" t="str">
            <v>61-94-170</v>
          </cell>
        </row>
        <row r="2230">
          <cell r="A2230" t="str">
            <v>61-94-300</v>
          </cell>
          <cell r="B2230" t="str">
            <v>ДНК возбудителей кандидоза с типированием до вида (C. albicans/C.glabrata/C.krusei), соскоб ЦК</v>
          </cell>
          <cell r="C2230" t="str">
            <v>61-94-300</v>
          </cell>
        </row>
        <row r="2231">
          <cell r="A2231" t="str">
            <v>нет соответствия</v>
          </cell>
          <cell r="B2231" t="str">
            <v>Патогены-4 (С)</v>
          </cell>
          <cell r="C2231" t="str">
            <v>61-94-401</v>
          </cell>
        </row>
        <row r="2232">
          <cell r="A2232" t="str">
            <v>61-94-601</v>
          </cell>
          <cell r="B2232" t="str">
            <v>!ПРОФИЛЬ! Патогены-6 (C)</v>
          </cell>
          <cell r="C2232" t="str">
            <v>61-94-601</v>
          </cell>
        </row>
        <row r="2233">
          <cell r="A2233" t="str">
            <v>нет соответствия</v>
          </cell>
          <cell r="B2233" t="str">
            <v>Патогены-7 (С)</v>
          </cell>
          <cell r="C2233" t="str">
            <v>61-94-701</v>
          </cell>
        </row>
        <row r="2234">
          <cell r="A2234" t="str">
            <v>06-03-207</v>
          </cell>
          <cell r="B2234" t="str">
            <v>Фемофлор - 8 (C)</v>
          </cell>
          <cell r="C2234" t="str">
            <v>61-94-900</v>
          </cell>
        </row>
        <row r="2235">
          <cell r="A2235" t="str">
            <v>нет соответствия</v>
          </cell>
          <cell r="B2235" t="str">
            <v>Фемофлор - 4 (C)</v>
          </cell>
          <cell r="C2235" t="str">
            <v>61-94-905</v>
          </cell>
        </row>
        <row r="2236">
          <cell r="A2236" t="str">
            <v>61-95-101</v>
          </cell>
          <cell r="B2236" t="str">
            <v>!ПРОФИЛЬ! Патогены-10 (V)</v>
          </cell>
          <cell r="C2236" t="str">
            <v>61-95-101</v>
          </cell>
        </row>
        <row r="2237">
          <cell r="A2237" t="str">
            <v>61-95-120</v>
          </cell>
          <cell r="B2237" t="str">
            <v>!ПРОФИЛЬ! Патогены-12 (V)</v>
          </cell>
          <cell r="C2237" t="str">
            <v>61-95-120</v>
          </cell>
        </row>
        <row r="2238">
          <cell r="A2238" t="str">
            <v>06-03-213</v>
          </cell>
          <cell r="B2238" t="str">
            <v>Фемофлор (скрин) (V)</v>
          </cell>
          <cell r="C2238" t="str">
            <v>61-95-130</v>
          </cell>
        </row>
        <row r="2239">
          <cell r="A2239" t="str">
            <v>нет соответствия</v>
          </cell>
          <cell r="B2239" t="str">
            <v>Скрининг HPV (ВПЧ) расширенный - 15 типов, соскоб влагалище</v>
          </cell>
          <cell r="C2239" t="str">
            <v>61-95-150</v>
          </cell>
        </row>
        <row r="2240">
          <cell r="A2240" t="str">
            <v>06-03-204</v>
          </cell>
          <cell r="B2240" t="str">
            <v>Фемофлор - 16 (V)</v>
          </cell>
          <cell r="C2240" t="str">
            <v>61-95-170</v>
          </cell>
        </row>
        <row r="2241">
          <cell r="A2241" t="str">
            <v>61-95-300</v>
          </cell>
          <cell r="B2241" t="str">
            <v>ДНК возбудителей кандидоза с типированием до вида (C. albicans/C.glabrata/C.krusei), соскоб влагалище</v>
          </cell>
          <cell r="C2241" t="str">
            <v>61-95-300</v>
          </cell>
        </row>
        <row r="2242">
          <cell r="A2242" t="str">
            <v>нет соответствия</v>
          </cell>
          <cell r="B2242" t="str">
            <v>Патогены-4 (V)</v>
          </cell>
          <cell r="C2242" t="str">
            <v>61-95-401</v>
          </cell>
        </row>
        <row r="2243">
          <cell r="A2243" t="str">
            <v>61-95-601</v>
          </cell>
          <cell r="B2243" t="str">
            <v>!ПРОФИЛЬ! Патогены-6 (V)</v>
          </cell>
          <cell r="C2243" t="str">
            <v>61-95-601</v>
          </cell>
        </row>
        <row r="2244">
          <cell r="A2244" t="str">
            <v>нет соответствия</v>
          </cell>
          <cell r="B2244" t="str">
            <v>Патогены-7 (V)</v>
          </cell>
          <cell r="C2244" t="str">
            <v>61-95-701</v>
          </cell>
        </row>
        <row r="2245">
          <cell r="A2245" t="str">
            <v>06-03-208</v>
          </cell>
          <cell r="B2245" t="str">
            <v>Фемофлор - 8 (V)</v>
          </cell>
          <cell r="C2245" t="str">
            <v>61-95-900</v>
          </cell>
        </row>
        <row r="2246">
          <cell r="A2246" t="str">
            <v>61-95-905</v>
          </cell>
          <cell r="B2246" t="str">
            <v>Фемофлор - 4 (V)</v>
          </cell>
          <cell r="C2246" t="str">
            <v>61-95-905</v>
          </cell>
        </row>
        <row r="2247">
          <cell r="A2247" t="str">
            <v>61-96-175</v>
          </cell>
          <cell r="B2247" t="str">
            <v>ОРВИ-комплекс (вирус гриппа А, вирус гриппа В, вирус H1N1, вирусы парагриппа, коронавирусы, бокавирус, аденовирус,риновирус,респираторно-синтициальный вирус,метапневмовирус),ск.рот</v>
          </cell>
          <cell r="C2247" t="str">
            <v>61-96-175</v>
          </cell>
        </row>
        <row r="2248">
          <cell r="A2248" t="str">
            <v>61-96-205</v>
          </cell>
          <cell r="B2248" t="str">
            <v>РНК вирусов гриппа (вирус гриппа А, вирус гриппа В), соскоб ротоглотка</v>
          </cell>
          <cell r="C2248" t="str">
            <v>61-96-205</v>
          </cell>
        </row>
        <row r="2249">
          <cell r="A2249" t="str">
            <v>61-96-300</v>
          </cell>
          <cell r="B2249" t="str">
            <v>ДНК возбудителей кандидоза с типированием до вида (C. albicans/C.glabrata/C.krusei), соскоб ротоглотка</v>
          </cell>
          <cell r="C2249" t="str">
            <v>61-96-300</v>
          </cell>
        </row>
        <row r="2250">
          <cell r="A2250" t="str">
            <v>нет соответствия</v>
          </cell>
          <cell r="B2250" t="str">
            <v>!ПРОФИЛЬ! Выявление РНК вирусов гриппа расширенный комплекс (вирус гриппа А, вирус гриппа В, вирус H1N1, вирус H5N1),ск.рот</v>
          </cell>
          <cell r="C2250" t="str">
            <v>61-96-405</v>
          </cell>
        </row>
        <row r="2251">
          <cell r="A2251" t="str">
            <v>61-96-406</v>
          </cell>
          <cell r="B2251" t="str">
            <v>Выявление РНК вирусов парагриппа 1-4 типов. (Human parainfluenza virus 1, Human parainfluenza virus 2, Human parainfluenza virus 3, Human parainfluenza virus 4),ск.рот</v>
          </cell>
          <cell r="C2251" t="str">
            <v>61-96-406</v>
          </cell>
        </row>
        <row r="2252">
          <cell r="A2252" t="str">
            <v>61-96-407</v>
          </cell>
          <cell r="B2252" t="str">
            <v>Выявление РНК коронавирусов (Human Coronavirus NL63, Human Coronavirus 229E, Human Coronavirus HKU1, Human Coronavirus OC43),ск.рот</v>
          </cell>
          <cell r="C2252" t="str">
            <v>61-96-407</v>
          </cell>
        </row>
        <row r="2253">
          <cell r="A2253" t="str">
            <v>нет соответствия</v>
          </cell>
          <cell r="B2253" t="str">
            <v>Выявление ДНК Streptococcus pneumoniae (пневмококк), БМ</v>
          </cell>
          <cell r="C2253" t="str">
            <v>62-00-001</v>
          </cell>
        </row>
        <row r="2254">
          <cell r="A2254" t="str">
            <v>нет соответствия</v>
          </cell>
          <cell r="B2254" t="str">
            <v>ДНК Streptococcus pyogenes (гемолитический стрептококк группы А), БМ</v>
          </cell>
          <cell r="C2254" t="str">
            <v>62-00-002</v>
          </cell>
        </row>
        <row r="2255">
          <cell r="A2255" t="str">
            <v>нет соответствия</v>
          </cell>
          <cell r="B2255" t="str">
            <v>ДНК Streptococcus agalactiae (гемолитический стрептококк группы В), БМ</v>
          </cell>
          <cell r="C2255" t="str">
            <v>62-00-003</v>
          </cell>
        </row>
        <row r="2256">
          <cell r="A2256" t="str">
            <v>нет соответствия</v>
          </cell>
          <cell r="B2256" t="str">
            <v>ДНК комплекса микобактерий туберкулеза (M. tuberculosis - M. bovis compl), БМ</v>
          </cell>
          <cell r="C2256" t="str">
            <v>62-00-700</v>
          </cell>
        </row>
        <row r="2257">
          <cell r="A2257" t="str">
            <v>нет соответствия</v>
          </cell>
          <cell r="B2257" t="str">
            <v>ДНК возбудителя коклюша (Bordetella pertussis), БМ</v>
          </cell>
          <cell r="C2257" t="str">
            <v>62-00-710</v>
          </cell>
        </row>
        <row r="2258">
          <cell r="A2258" t="str">
            <v>нет соответствия</v>
          </cell>
          <cell r="B2258" t="str">
            <v>ДНК токсигенных штаммов коринебактерий дифтерии (Corynebacterium diphther), БМ</v>
          </cell>
          <cell r="C2258" t="str">
            <v>62-00-720</v>
          </cell>
        </row>
        <row r="2259">
          <cell r="A2259" t="str">
            <v>нет соответствия</v>
          </cell>
          <cell r="B2259" t="str">
            <v>ДНК Neisseria gonorrhoeae, БМ</v>
          </cell>
          <cell r="C2259" t="str">
            <v>62-00-730</v>
          </cell>
        </row>
        <row r="2260">
          <cell r="A2260" t="str">
            <v>нет соответствия</v>
          </cell>
          <cell r="B2260" t="str">
            <v>ДНК Gardnerella vaginalis, БМ</v>
          </cell>
          <cell r="C2260" t="str">
            <v>62-00-740</v>
          </cell>
        </row>
        <row r="2261">
          <cell r="A2261" t="str">
            <v>нет соответствия</v>
          </cell>
          <cell r="B2261" t="str">
            <v>ДНК возбудителя сифилиса (Treponema pallidum), БМ</v>
          </cell>
          <cell r="C2261" t="str">
            <v>62-00-750</v>
          </cell>
        </row>
        <row r="2262">
          <cell r="A2262" t="str">
            <v>нет соответствия</v>
          </cell>
          <cell r="B2262" t="str">
            <v>ДНК Helicobacter pylori, БМ</v>
          </cell>
          <cell r="C2262" t="str">
            <v>62-00-760</v>
          </cell>
        </row>
        <row r="2263">
          <cell r="A2263" t="str">
            <v>нет соответствия</v>
          </cell>
          <cell r="B2263" t="str">
            <v>ДНК Listeria monocitogenes, БМ</v>
          </cell>
          <cell r="C2263" t="str">
            <v>62-00-770</v>
          </cell>
        </row>
        <row r="2264">
          <cell r="A2264" t="str">
            <v>нет соответствия</v>
          </cell>
          <cell r="B2264" t="str">
            <v>ДНК Chlamydia pneumoniae, БМ</v>
          </cell>
          <cell r="C2264" t="str">
            <v>62-00-800</v>
          </cell>
        </row>
        <row r="2265">
          <cell r="A2265" t="str">
            <v>нет соответствия</v>
          </cell>
          <cell r="B2265" t="str">
            <v>ДНК Chlmydia trachomatis, БМ</v>
          </cell>
          <cell r="C2265" t="str">
            <v>62-00-803</v>
          </cell>
        </row>
        <row r="2266">
          <cell r="A2266" t="str">
            <v>нет соответствия</v>
          </cell>
          <cell r="B2266" t="str">
            <v>ДНК Мусоplasma pneumoniae, БМ</v>
          </cell>
          <cell r="C2266" t="str">
            <v>62-00-810</v>
          </cell>
        </row>
        <row r="2267">
          <cell r="A2267" t="str">
            <v>нет соответствия</v>
          </cell>
          <cell r="B2267" t="str">
            <v>ДНК Mycoplasma hominis, БМ</v>
          </cell>
          <cell r="C2267" t="str">
            <v>62-00-813</v>
          </cell>
        </row>
        <row r="2268">
          <cell r="A2268" t="str">
            <v>нет соответствия</v>
          </cell>
          <cell r="B2268" t="str">
            <v>ДНК Mycoplasma genitalium, БМ</v>
          </cell>
          <cell r="C2268" t="str">
            <v>62-00-815</v>
          </cell>
        </row>
        <row r="2269">
          <cell r="A2269" t="str">
            <v>нет соответствия</v>
          </cell>
          <cell r="B2269" t="str">
            <v>ДНК Ureaplasma parvum, БМ</v>
          </cell>
          <cell r="C2269" t="str">
            <v>62-00-823</v>
          </cell>
        </row>
        <row r="2270">
          <cell r="A2270" t="str">
            <v>нет соответствия</v>
          </cell>
          <cell r="B2270" t="str">
            <v>ДНК Ureaplasma urealitycum (T960), БМ</v>
          </cell>
          <cell r="C2270" t="str">
            <v>62-00-825</v>
          </cell>
        </row>
        <row r="2271">
          <cell r="A2271" t="str">
            <v>06-03-080</v>
          </cell>
          <cell r="B2271" t="str">
            <v>ДНК Streptococcus pneumoniae (пневмококк), кровь</v>
          </cell>
          <cell r="C2271" t="str">
            <v>62-10-001</v>
          </cell>
        </row>
        <row r="2272">
          <cell r="A2272" t="str">
            <v>нет соответствия</v>
          </cell>
          <cell r="B2272" t="str">
            <v>ДНК Streptococcus pyogenes (гемолитический стрептококк группы А), кровь</v>
          </cell>
          <cell r="C2272" t="str">
            <v>62-10-002</v>
          </cell>
        </row>
        <row r="2273">
          <cell r="A2273" t="str">
            <v>нет соответствия</v>
          </cell>
          <cell r="B2273" t="str">
            <v>ДНК Streptococcus agalactiae (гемолитический стрептококк группы В), кровь</v>
          </cell>
          <cell r="C2273" t="str">
            <v>62-10-003</v>
          </cell>
        </row>
        <row r="2274">
          <cell r="A2274" t="str">
            <v>62-10-750</v>
          </cell>
          <cell r="B2274" t="str">
            <v>ДНК возбудителя сифилиса (Treponema pallidum), кровь</v>
          </cell>
          <cell r="C2274" t="str">
            <v>62-10-750</v>
          </cell>
        </row>
        <row r="2275">
          <cell r="A2275" t="str">
            <v>62-10-770</v>
          </cell>
          <cell r="B2275" t="str">
            <v>ДНК Listeria monocitogenes, кровь</v>
          </cell>
          <cell r="C2275" t="str">
            <v>62-10-770</v>
          </cell>
        </row>
        <row r="2276">
          <cell r="A2276" t="str">
            <v>62-10-780</v>
          </cell>
          <cell r="B2276" t="str">
            <v>Выявление ДНК Haemophilus influenzae (кровь)</v>
          </cell>
          <cell r="C2276" t="str">
            <v>62-10-780</v>
          </cell>
        </row>
        <row r="2277">
          <cell r="A2277" t="str">
            <v>06-03-010</v>
          </cell>
          <cell r="B2277" t="str">
            <v>ДНК Chlamydia pneumoniae, кровь</v>
          </cell>
          <cell r="C2277" t="str">
            <v>62-10-800</v>
          </cell>
        </row>
        <row r="2278">
          <cell r="A2278" t="str">
            <v>нет соответствия</v>
          </cell>
          <cell r="B2278" t="str">
            <v>ДНК Chlamydia trachomatis, кровь</v>
          </cell>
          <cell r="C2278" t="str">
            <v>62-10-803</v>
          </cell>
        </row>
        <row r="2279">
          <cell r="A2279" t="str">
            <v>06-03-025</v>
          </cell>
          <cell r="B2279" t="str">
            <v>ДНК Мусоplasma pneumoniae, кровь</v>
          </cell>
          <cell r="C2279" t="str">
            <v>62-10-810</v>
          </cell>
        </row>
        <row r="2280">
          <cell r="A2280" t="str">
            <v>нет соответствия</v>
          </cell>
          <cell r="B2280" t="str">
            <v>Выявление ДНК Streptococcus pneumoniae (пневмококк), бж</v>
          </cell>
          <cell r="C2280" t="str">
            <v>62-30-001</v>
          </cell>
        </row>
        <row r="2281">
          <cell r="A2281" t="str">
            <v>62-30-750</v>
          </cell>
          <cell r="B2281" t="str">
            <v>ДНК возбудителя сифилиса (Treponema pallidum), биологическая жидкость</v>
          </cell>
          <cell r="C2281" t="str">
            <v>62-30-750</v>
          </cell>
        </row>
        <row r="2282">
          <cell r="A2282" t="str">
            <v>62-30-780</v>
          </cell>
          <cell r="B2282" t="str">
            <v>Выявление ДНК Haemophilus influenzae (биол.жидк)</v>
          </cell>
          <cell r="C2282" t="str">
            <v>62-30-780</v>
          </cell>
        </row>
        <row r="2283">
          <cell r="A2283" t="str">
            <v>нет соответствия</v>
          </cell>
          <cell r="B2283" t="str">
            <v>ДНК Chlamydia pneumoniae, биологическая жидкость</v>
          </cell>
          <cell r="C2283" t="str">
            <v>62-30-800</v>
          </cell>
        </row>
        <row r="2284">
          <cell r="A2284" t="str">
            <v>нет соответствия</v>
          </cell>
          <cell r="B2284" t="str">
            <v>ДНК Chlamydia trachomatis, биологическая жидкость</v>
          </cell>
          <cell r="C2284" t="str">
            <v>62-30-803</v>
          </cell>
        </row>
        <row r="2285">
          <cell r="A2285" t="str">
            <v>нет соответствия</v>
          </cell>
          <cell r="B2285" t="str">
            <v>Выявление ДНК Мусоplasma pneumoniae, вбж</v>
          </cell>
          <cell r="C2285" t="str">
            <v>62-30-810</v>
          </cell>
        </row>
        <row r="2286">
          <cell r="A2286" t="str">
            <v>нет соответствия</v>
          </cell>
          <cell r="B2286" t="str">
            <v>ДНК Helicobacter pylori, желудочный сок</v>
          </cell>
          <cell r="C2286" t="str">
            <v>62-36-760</v>
          </cell>
        </row>
        <row r="2287">
          <cell r="A2287" t="str">
            <v>62-36-761</v>
          </cell>
          <cell r="B2287" t="str">
            <v>Выявление ДНК Helicobacter pylori (комплекс), Желудочный сок</v>
          </cell>
          <cell r="C2287" t="str">
            <v>62-36-761</v>
          </cell>
        </row>
        <row r="2288">
          <cell r="A2288" t="str">
            <v>нет соответствия</v>
          </cell>
          <cell r="B2288" t="str">
            <v>ДНК Streptococcus agalactiae (гемолитический стрептококк группы В), секрет простаты</v>
          </cell>
          <cell r="C2288" t="str">
            <v>62-38-003</v>
          </cell>
        </row>
        <row r="2289">
          <cell r="A2289" t="str">
            <v>62-38-700</v>
          </cell>
          <cell r="B2289" t="str">
            <v>ДНК комплекса микобактерии туберкулеза (M. tuberculosis - M. bovis complex), секрет простаты</v>
          </cell>
          <cell r="C2289" t="str">
            <v>62-38-700</v>
          </cell>
        </row>
        <row r="2290">
          <cell r="A2290" t="str">
            <v>нет соответствия</v>
          </cell>
          <cell r="B2290" t="str">
            <v>ДНК Neisseria gonorrhoeae, секрет простаты</v>
          </cell>
          <cell r="C2290" t="str">
            <v>62-38-730</v>
          </cell>
        </row>
        <row r="2291">
          <cell r="A2291" t="str">
            <v>нет соответствия</v>
          </cell>
          <cell r="B2291" t="str">
            <v>ДНК Gardnerella vaginalis, секрет простаты</v>
          </cell>
          <cell r="C2291" t="str">
            <v>62-38-740</v>
          </cell>
        </row>
        <row r="2292">
          <cell r="A2292" t="str">
            <v>06-03-002</v>
          </cell>
          <cell r="B2292" t="str">
            <v>ДНК Chlamydia trachomatis, секрет простаты</v>
          </cell>
          <cell r="C2292" t="str">
            <v>62-38-803</v>
          </cell>
        </row>
        <row r="2293">
          <cell r="A2293" t="str">
            <v>нет соответствия</v>
          </cell>
          <cell r="B2293" t="str">
            <v>ДНК Mycoplasma hominis, секрет простаты</v>
          </cell>
          <cell r="C2293" t="str">
            <v>62-38-813</v>
          </cell>
        </row>
        <row r="2294">
          <cell r="A2294" t="str">
            <v>нет соответствия</v>
          </cell>
          <cell r="B2294" t="str">
            <v>ДНК Mycoplasma genitalium, секрет простаты</v>
          </cell>
          <cell r="C2294" t="str">
            <v>62-38-815</v>
          </cell>
        </row>
        <row r="2295">
          <cell r="A2295" t="str">
            <v>нет соответствия</v>
          </cell>
          <cell r="B2295" t="str">
            <v>ДНК Ureaplasma parvum, секрет простаты</v>
          </cell>
          <cell r="C2295" t="str">
            <v>62-38-823</v>
          </cell>
        </row>
        <row r="2296">
          <cell r="A2296" t="str">
            <v>нет соответствия</v>
          </cell>
          <cell r="B2296" t="str">
            <v>ДНК Ureaplasma urealitycum (T960), секрет простаты</v>
          </cell>
          <cell r="C2296" t="str">
            <v>62-38-825</v>
          </cell>
        </row>
        <row r="2297">
          <cell r="A2297" t="str">
            <v>нет соответствия</v>
          </cell>
          <cell r="B2297" t="str">
            <v>ДНК Helicobacter pylori, биоптат</v>
          </cell>
          <cell r="C2297" t="str">
            <v>62-40-760</v>
          </cell>
        </row>
        <row r="2298">
          <cell r="A2298" t="str">
            <v>62-40-761</v>
          </cell>
          <cell r="B2298" t="str">
            <v>Выявление ДНК Helicobacter pylori (комплекс), Биоптат</v>
          </cell>
          <cell r="C2298" t="str">
            <v>62-40-761</v>
          </cell>
        </row>
        <row r="2299">
          <cell r="A2299" t="str">
            <v>62-40-770</v>
          </cell>
          <cell r="B2299" t="str">
            <v>ДНК Listeria monocitogenes, биоптат</v>
          </cell>
          <cell r="C2299" t="str">
            <v>62-40-770</v>
          </cell>
        </row>
        <row r="2300">
          <cell r="A2300" t="str">
            <v>нет соответствия</v>
          </cell>
          <cell r="B2300" t="str">
            <v>Обнаружение ДНК возбудителя сифилиса (Treponema pallidum), везикулы</v>
          </cell>
          <cell r="C2300" t="str">
            <v>62-45-750</v>
          </cell>
        </row>
        <row r="2301">
          <cell r="A2301" t="str">
            <v>нет соответствия</v>
          </cell>
          <cell r="B2301" t="str">
            <v>Выявление ДНК Streptococcus pneumoniae (пневмококк), вып</v>
          </cell>
          <cell r="C2301" t="str">
            <v>62-47-001</v>
          </cell>
        </row>
        <row r="2302">
          <cell r="A2302" t="str">
            <v>62-47-750</v>
          </cell>
          <cell r="B2302" t="str">
            <v>ДНК возбудителя сифилиса (Treponema pallidum), выпот</v>
          </cell>
          <cell r="C2302" t="str">
            <v>62-47-750</v>
          </cell>
        </row>
        <row r="2303">
          <cell r="A2303" t="str">
            <v>62-47-780</v>
          </cell>
          <cell r="B2303" t="str">
            <v>Выявление ДНК Haemophilus influenzae (выпот)</v>
          </cell>
          <cell r="C2303" t="str">
            <v>62-47-780</v>
          </cell>
        </row>
        <row r="2304">
          <cell r="A2304" t="str">
            <v>нет соответствия</v>
          </cell>
          <cell r="B2304" t="str">
            <v>ДНК Chlamydia pneumoniae, выпот</v>
          </cell>
          <cell r="C2304" t="str">
            <v>62-47-800</v>
          </cell>
        </row>
        <row r="2305">
          <cell r="A2305" t="str">
            <v>нет соответствия</v>
          </cell>
          <cell r="B2305" t="str">
            <v>ДНК Chlamydia trachomatis, выпот</v>
          </cell>
          <cell r="C2305" t="str">
            <v>62-47-803</v>
          </cell>
        </row>
        <row r="2306">
          <cell r="A2306" t="str">
            <v>нет соответствия</v>
          </cell>
          <cell r="B2306" t="str">
            <v>Выявление ДНК Мусоplasma pneumoniae, выпот</v>
          </cell>
          <cell r="C2306" t="str">
            <v>62-47-810</v>
          </cell>
        </row>
        <row r="2307">
          <cell r="A2307" t="str">
            <v>нет соответствия</v>
          </cell>
          <cell r="B2307" t="str">
            <v>ДНК Streptococcus pneumoniae (пневмококк), лаваж</v>
          </cell>
          <cell r="C2307" t="str">
            <v>62-48-001</v>
          </cell>
        </row>
        <row r="2308">
          <cell r="A2308" t="str">
            <v>62-48-700</v>
          </cell>
          <cell r="B2308" t="str">
            <v>ДНК комплекса микобактерий туберкулеза (M. tuberculosis - M. bovis complex), лаваж</v>
          </cell>
          <cell r="C2308" t="str">
            <v>62-48-700</v>
          </cell>
        </row>
        <row r="2309">
          <cell r="A2309" t="str">
            <v>62-48-780</v>
          </cell>
          <cell r="B2309" t="str">
            <v>Выявление ДНК Haemophilus influenzae (лаваж)</v>
          </cell>
          <cell r="C2309" t="str">
            <v>62-48-780</v>
          </cell>
        </row>
        <row r="2310">
          <cell r="A2310" t="str">
            <v>нет соответствия</v>
          </cell>
          <cell r="B2310" t="str">
            <v>ДНК Chlamydia pneumoniae, лаваж</v>
          </cell>
          <cell r="C2310" t="str">
            <v>62-48-800</v>
          </cell>
        </row>
        <row r="2311">
          <cell r="A2311" t="str">
            <v>нет соответствия</v>
          </cell>
          <cell r="B2311" t="str">
            <v>ДНК Мусоplasma pneumoniae, лаваж</v>
          </cell>
          <cell r="C2311" t="str">
            <v>62-48-810</v>
          </cell>
        </row>
        <row r="2312">
          <cell r="A2312" t="str">
            <v>06-03-075</v>
          </cell>
          <cell r="B2312" t="str">
            <v>ДНК Streptococcus pyogenes (гемолитический стрептококк группы А), соскоб другой</v>
          </cell>
          <cell r="C2312" t="str">
            <v>62-62-002</v>
          </cell>
        </row>
        <row r="2313">
          <cell r="A2313" t="str">
            <v>нет соответствия</v>
          </cell>
          <cell r="B2313" t="str">
            <v>ДНК Streptococcus agalactiae (гемолитический стрептококк группы В), другой соскоб</v>
          </cell>
          <cell r="C2313" t="str">
            <v>62-62-003</v>
          </cell>
        </row>
        <row r="2314">
          <cell r="A2314" t="str">
            <v>06-03-045</v>
          </cell>
          <cell r="B2314" t="str">
            <v>ДНК Neisseria gonorrhoeae, соскоб другой</v>
          </cell>
          <cell r="C2314" t="str">
            <v>62-62-730</v>
          </cell>
        </row>
        <row r="2315">
          <cell r="A2315" t="str">
            <v>62-62-750</v>
          </cell>
          <cell r="B2315" t="str">
            <v>ДНК возбудителя сифилиса (Treponema pallidum), соскоб другой</v>
          </cell>
          <cell r="C2315" t="str">
            <v>62-62-750</v>
          </cell>
        </row>
        <row r="2316">
          <cell r="A2316" t="str">
            <v>нет соответствия</v>
          </cell>
          <cell r="B2316" t="str">
            <v>ДНК Listeria monocitogenes, соскоб другой</v>
          </cell>
          <cell r="C2316" t="str">
            <v>62-62-770</v>
          </cell>
        </row>
        <row r="2317">
          <cell r="A2317" t="str">
            <v>06-03-001</v>
          </cell>
          <cell r="B2317" t="str">
            <v>ДНК Chlamydia trachomatis, соскоб другой</v>
          </cell>
          <cell r="C2317" t="str">
            <v>62-62-803</v>
          </cell>
        </row>
        <row r="2318">
          <cell r="A2318" t="str">
            <v>06-03-015</v>
          </cell>
          <cell r="B2318" t="str">
            <v>ДНК Mycoplasma hominis, соскоб другой</v>
          </cell>
          <cell r="C2318" t="str">
            <v>62-62-813</v>
          </cell>
        </row>
        <row r="2319">
          <cell r="A2319" t="str">
            <v>06-03-081</v>
          </cell>
          <cell r="B2319" t="str">
            <v>ДНК Streptococcus pneumoniae (пневмококк), слюна</v>
          </cell>
          <cell r="C2319" t="str">
            <v>62-80-001</v>
          </cell>
        </row>
        <row r="2320">
          <cell r="A2320" t="str">
            <v>06-03-075</v>
          </cell>
          <cell r="B2320" t="str">
            <v>ДНК Streptococcus pyogenes (гемолитический стрептококк группы А), слюна</v>
          </cell>
          <cell r="C2320" t="str">
            <v>62-80-002</v>
          </cell>
        </row>
        <row r="2321">
          <cell r="A2321" t="str">
            <v>нет соответствия</v>
          </cell>
          <cell r="B2321" t="str">
            <v>ДНК Streptococcus agalactiae (гемолитический стрептококк группы В), слюна</v>
          </cell>
          <cell r="C2321" t="str">
            <v>62-80-003</v>
          </cell>
        </row>
        <row r="2322">
          <cell r="A2322" t="str">
            <v>нет соответствия</v>
          </cell>
          <cell r="B2322" t="str">
            <v>Выявление ДНК возбудителя коклюша (Bordetella pertussis), слюна</v>
          </cell>
          <cell r="C2322" t="str">
            <v>62-80-710</v>
          </cell>
        </row>
        <row r="2323">
          <cell r="A2323" t="str">
            <v>нет соответствия</v>
          </cell>
          <cell r="B2323" t="str">
            <v>Выявление ДНК токсигенных штаммов коринебактерий дифтерии (Corynebacterium diphtheriae) слюна</v>
          </cell>
          <cell r="C2323" t="str">
            <v>62-80-720</v>
          </cell>
        </row>
        <row r="2324">
          <cell r="A2324" t="str">
            <v>06-03-011</v>
          </cell>
          <cell r="B2324" t="str">
            <v>ДНК Chlamydia pneumoniae, слюна</v>
          </cell>
          <cell r="C2324" t="str">
            <v>62-80-800</v>
          </cell>
        </row>
        <row r="2325">
          <cell r="A2325" t="str">
            <v>06-03-026</v>
          </cell>
          <cell r="B2325" t="str">
            <v>ДНК Мусоplasma pneumoniae, слюна</v>
          </cell>
          <cell r="C2325" t="str">
            <v>62-80-810</v>
          </cell>
        </row>
        <row r="2326">
          <cell r="A2326" t="str">
            <v>06-03-081</v>
          </cell>
          <cell r="B2326" t="str">
            <v>ДНК Streptococcus pneumoniae (пневмококк), мокрота</v>
          </cell>
          <cell r="C2326" t="str">
            <v>62-81-001</v>
          </cell>
        </row>
        <row r="2327">
          <cell r="A2327" t="str">
            <v>62-81-700</v>
          </cell>
          <cell r="B2327" t="str">
            <v>ДНК комплекса микобактерий туберкулеза (M. tuberculosis - M. bovis complex), мокрота</v>
          </cell>
          <cell r="C2327" t="str">
            <v>62-81-700</v>
          </cell>
        </row>
        <row r="2328">
          <cell r="A2328" t="str">
            <v>62-81-780</v>
          </cell>
          <cell r="B2328" t="str">
            <v>Выявление ДНК Haemophilus influenzae (мокрота)</v>
          </cell>
          <cell r="C2328" t="str">
            <v>62-81-780</v>
          </cell>
        </row>
        <row r="2329">
          <cell r="A2329" t="str">
            <v>06-03-011</v>
          </cell>
          <cell r="B2329" t="str">
            <v>ДНК Chlamydia pneumoniae, мокрота</v>
          </cell>
          <cell r="C2329" t="str">
            <v>62-81-800</v>
          </cell>
        </row>
        <row r="2330">
          <cell r="A2330" t="str">
            <v>06-03-026</v>
          </cell>
          <cell r="B2330" t="str">
            <v>Выявление ДНК Мусоplasma pneumoniae, мокрота</v>
          </cell>
          <cell r="C2330" t="str">
            <v>62-81-810</v>
          </cell>
        </row>
        <row r="2331">
          <cell r="A2331" t="str">
            <v>нет соответствия</v>
          </cell>
          <cell r="B2331" t="str">
            <v>Выявление ДНК Streptococcus pneumoniae (пневмококк), ликвор</v>
          </cell>
          <cell r="C2331" t="str">
            <v>62-82-001</v>
          </cell>
        </row>
        <row r="2332">
          <cell r="A2332" t="str">
            <v>нет соответствия</v>
          </cell>
          <cell r="B2332" t="str">
            <v>ДНК Streptococcus agalactiae (гемолитический стрептококк группы В), ликвор</v>
          </cell>
          <cell r="C2332" t="str">
            <v>62-82-003</v>
          </cell>
        </row>
        <row r="2333">
          <cell r="A2333" t="str">
            <v>62-82-700</v>
          </cell>
          <cell r="B2333" t="str">
            <v>Выявление ДНК комплекса микобактерий туберкулеза (M. tuberculosis - M. bovis complex), ликвор</v>
          </cell>
          <cell r="C2333" t="str">
            <v>62-82-700</v>
          </cell>
        </row>
        <row r="2334">
          <cell r="A2334" t="str">
            <v>62-82-750</v>
          </cell>
          <cell r="B2334" t="str">
            <v>Обнаружение ДНК возбудителя сифилиса (Treponema pallidum), ликвор</v>
          </cell>
          <cell r="C2334" t="str">
            <v>62-82-750</v>
          </cell>
        </row>
        <row r="2335">
          <cell r="A2335" t="str">
            <v>62-82-770</v>
          </cell>
          <cell r="B2335" t="str">
            <v>ДНК Listeria monocitogenes, ликвор</v>
          </cell>
          <cell r="C2335" t="str">
            <v>62-82-770</v>
          </cell>
        </row>
        <row r="2336">
          <cell r="A2336" t="str">
            <v>нет соответствия</v>
          </cell>
          <cell r="B2336" t="str">
            <v>ДНК Streptococcus agalactiae (гемолитический стрептококк группы В), эякулят</v>
          </cell>
          <cell r="C2336" t="str">
            <v>62-83-003</v>
          </cell>
        </row>
        <row r="2337">
          <cell r="A2337" t="str">
            <v>62-83-700</v>
          </cell>
          <cell r="B2337" t="str">
            <v>Выявление ДНК комплекса микобактерии туберкулеза (M. tuberculosis - M. bovis complex), эяк.</v>
          </cell>
          <cell r="C2337" t="str">
            <v>62-83-700</v>
          </cell>
        </row>
        <row r="2338">
          <cell r="A2338" t="str">
            <v>нет соответствия</v>
          </cell>
          <cell r="B2338" t="str">
            <v>Выявление ДНК Neisseria gonorrhoeae, эяк.</v>
          </cell>
          <cell r="C2338" t="str">
            <v>62-83-730</v>
          </cell>
        </row>
        <row r="2339">
          <cell r="A2339" t="str">
            <v>нет соответствия</v>
          </cell>
          <cell r="B2339" t="str">
            <v>ДНК Gardnerella vaginalis, эякулят</v>
          </cell>
          <cell r="C2339" t="str">
            <v>62-83-740</v>
          </cell>
        </row>
        <row r="2340">
          <cell r="A2340" t="str">
            <v>нет соответствия</v>
          </cell>
          <cell r="B2340" t="str">
            <v>ДНК Chlamydia trachomatis, эякулят</v>
          </cell>
          <cell r="C2340" t="str">
            <v>62-83-803</v>
          </cell>
        </row>
        <row r="2341">
          <cell r="A2341" t="str">
            <v>нет соответствия</v>
          </cell>
          <cell r="B2341" t="str">
            <v>Выявление ДНК Mycoplasma hominis, эяк.</v>
          </cell>
          <cell r="C2341" t="str">
            <v>62-83-813</v>
          </cell>
        </row>
        <row r="2342">
          <cell r="A2342" t="str">
            <v>нет соответствия</v>
          </cell>
          <cell r="B2342" t="str">
            <v>ДНК Mycoplasma genitalium, эякулят</v>
          </cell>
          <cell r="C2342" t="str">
            <v>62-83-815</v>
          </cell>
        </row>
        <row r="2343">
          <cell r="A2343" t="str">
            <v>нет соответствия</v>
          </cell>
          <cell r="B2343" t="str">
            <v>Выявление ДНК Ureaplasma parvum, эяк.</v>
          </cell>
          <cell r="C2343" t="str">
            <v>62-83-823</v>
          </cell>
        </row>
        <row r="2344">
          <cell r="A2344" t="str">
            <v>нет соответствия</v>
          </cell>
          <cell r="B2344" t="str">
            <v>Выявление ДНК Ureaplasma urealitycum (T960), эяк.</v>
          </cell>
          <cell r="C2344" t="str">
            <v>62-83-825</v>
          </cell>
        </row>
        <row r="2345">
          <cell r="A2345" t="str">
            <v>нет соответствия</v>
          </cell>
          <cell r="B2345" t="str">
            <v>ДНК Streptococcus agalactiae (гемолитический стрептококк группы В), моча</v>
          </cell>
          <cell r="C2345" t="str">
            <v>62-85-003</v>
          </cell>
        </row>
        <row r="2346">
          <cell r="A2346" t="str">
            <v>62-85-700</v>
          </cell>
          <cell r="B2346" t="str">
            <v>Выявление ДНК комплекса микобактерий туберкулеза (M. tuberculosis - M. bovis complex), моча</v>
          </cell>
          <cell r="C2346" t="str">
            <v>62-85-700</v>
          </cell>
        </row>
        <row r="2347">
          <cell r="A2347" t="str">
            <v>06-03-046</v>
          </cell>
          <cell r="B2347" t="str">
            <v>Выявление ДНК Neisseria gonorrhoeae, моча</v>
          </cell>
          <cell r="C2347" t="str">
            <v>62-85-730</v>
          </cell>
        </row>
        <row r="2348">
          <cell r="A2348" t="str">
            <v>06-03-061</v>
          </cell>
          <cell r="B2348" t="str">
            <v>ДНК Gardnerella vaginalis, моча</v>
          </cell>
          <cell r="C2348" t="str">
            <v>62-85-740</v>
          </cell>
        </row>
        <row r="2349">
          <cell r="A2349" t="str">
            <v>нет соответствия</v>
          </cell>
          <cell r="B2349" t="str">
            <v>ДНК Chlamydia trachomatis, моча</v>
          </cell>
          <cell r="C2349" t="str">
            <v>62-85-803</v>
          </cell>
        </row>
        <row r="2350">
          <cell r="A2350" t="str">
            <v>06-03-016</v>
          </cell>
          <cell r="B2350" t="str">
            <v>Выявление ДНК Mycoplasma hominis, моча</v>
          </cell>
          <cell r="C2350" t="str">
            <v>62-85-813</v>
          </cell>
        </row>
        <row r="2351">
          <cell r="A2351" t="str">
            <v>06-03-021</v>
          </cell>
          <cell r="B2351" t="str">
            <v>ДНК Mycoplasma genitalium, моча</v>
          </cell>
          <cell r="C2351" t="str">
            <v>62-85-815</v>
          </cell>
        </row>
        <row r="2352">
          <cell r="A2352" t="str">
            <v>06-03-036</v>
          </cell>
          <cell r="B2352" t="str">
            <v>Выявление ДНК Ureaplasma parvum, моча</v>
          </cell>
          <cell r="C2352" t="str">
            <v>62-85-823</v>
          </cell>
        </row>
        <row r="2353">
          <cell r="A2353" t="str">
            <v>06-03-041</v>
          </cell>
          <cell r="B2353" t="str">
            <v>Выявление ДНК Ureaplasma urealitycum (T960), моча</v>
          </cell>
          <cell r="C2353" t="str">
            <v>62-85-825</v>
          </cell>
        </row>
        <row r="2354">
          <cell r="A2354" t="str">
            <v>06-03-081</v>
          </cell>
          <cell r="B2354" t="str">
            <v>Выявление ДНК Streptococcus pneumoniae (пневмококк), ск.нос</v>
          </cell>
          <cell r="C2354" t="str">
            <v>62-92-001</v>
          </cell>
        </row>
        <row r="2355">
          <cell r="A2355" t="str">
            <v>06-03-075</v>
          </cell>
          <cell r="B2355" t="str">
            <v>ДНК Streptococcus pyogenes (гемолитический стрептококк группы А), нос соскоб</v>
          </cell>
          <cell r="C2355" t="str">
            <v>62-92-002</v>
          </cell>
        </row>
        <row r="2356">
          <cell r="A2356" t="str">
            <v>нет соответствия</v>
          </cell>
          <cell r="B2356" t="str">
            <v>ДНК Streptococcus agalactiae (гемолитический стрептококк группы В), нос соскоб</v>
          </cell>
          <cell r="C2356" t="str">
            <v>62-92-003</v>
          </cell>
        </row>
        <row r="2357">
          <cell r="A2357" t="str">
            <v>нет соответствия</v>
          </cell>
          <cell r="B2357" t="str">
            <v>Выявление ДНК возбудителя коклюша (Bordetella pertussis), ск.нос</v>
          </cell>
          <cell r="C2357" t="str">
            <v>62-92-710</v>
          </cell>
        </row>
        <row r="2358">
          <cell r="A2358" t="str">
            <v>нет соответствия</v>
          </cell>
          <cell r="B2358" t="str">
            <v>Выявление ДНК токсигенных штаммов коринебактерий дифтерии (Corynebacterium diphtheriae),ск.нос</v>
          </cell>
          <cell r="C2358" t="str">
            <v>62-92-720</v>
          </cell>
        </row>
        <row r="2359">
          <cell r="A2359" t="str">
            <v>06-03-045</v>
          </cell>
          <cell r="B2359" t="str">
            <v>Выявление ДНК Neisseria gonorrhoeae, ск.нос</v>
          </cell>
          <cell r="C2359" t="str">
            <v>62-92-730</v>
          </cell>
        </row>
        <row r="2360">
          <cell r="A2360" t="str">
            <v>62-92-770</v>
          </cell>
          <cell r="B2360" t="str">
            <v>ДНК Listeria monocitogenes, нос соскоб</v>
          </cell>
          <cell r="C2360" t="str">
            <v>62-92-770</v>
          </cell>
        </row>
        <row r="2361">
          <cell r="A2361" t="str">
            <v>62-92-780</v>
          </cell>
          <cell r="B2361" t="str">
            <v>Выявление ДНК Haemophilus influenzae (носоглотка)</v>
          </cell>
          <cell r="C2361" t="str">
            <v>62-92-780</v>
          </cell>
        </row>
        <row r="2362">
          <cell r="A2362" t="str">
            <v>06-03-011</v>
          </cell>
          <cell r="B2362" t="str">
            <v>ДНК Chlamydia pneumoniae, нос соскоб</v>
          </cell>
          <cell r="C2362" t="str">
            <v>62-92-800</v>
          </cell>
        </row>
        <row r="2363">
          <cell r="A2363" t="str">
            <v>06-03-001</v>
          </cell>
          <cell r="B2363" t="str">
            <v>ДНК Chlamydia trachomatis, нос соскоб</v>
          </cell>
          <cell r="C2363" t="str">
            <v>62-92-803</v>
          </cell>
        </row>
        <row r="2364">
          <cell r="A2364" t="str">
            <v>06-03-026</v>
          </cell>
          <cell r="B2364" t="str">
            <v>Выявление ДНК Мусоplasma pneumoniae, ск.нос</v>
          </cell>
          <cell r="C2364" t="str">
            <v>62-92-810</v>
          </cell>
        </row>
        <row r="2365">
          <cell r="A2365" t="str">
            <v>нет соответствия</v>
          </cell>
          <cell r="B2365" t="str">
            <v>Выявление ДНК Streptococcus agalactiae (стрептококк группы В), ск.U</v>
          </cell>
          <cell r="C2365" t="str">
            <v>62-93-003</v>
          </cell>
        </row>
        <row r="2366">
          <cell r="A2366" t="str">
            <v>06-03-045</v>
          </cell>
          <cell r="B2366" t="str">
            <v>Выявление ДНК Neisseria gonorrhoeae, ск.U</v>
          </cell>
          <cell r="C2366" t="str">
            <v>62-93-730</v>
          </cell>
        </row>
        <row r="2367">
          <cell r="A2367" t="str">
            <v>06-03-060</v>
          </cell>
          <cell r="B2367" t="str">
            <v>ДНК Gardnerella vaginalis, уретра соскоб</v>
          </cell>
          <cell r="C2367" t="str">
            <v>62-93-740</v>
          </cell>
        </row>
        <row r="2368">
          <cell r="A2368" t="str">
            <v>62-93-750</v>
          </cell>
          <cell r="B2368" t="str">
            <v>Обнаружение ДНК возбудителя сифилиса (Treponema pallidum), ск.U</v>
          </cell>
          <cell r="C2368" t="str">
            <v>62-93-750</v>
          </cell>
        </row>
        <row r="2369">
          <cell r="A2369" t="str">
            <v>06-03-001</v>
          </cell>
          <cell r="B2369" t="str">
            <v>ДНК Chlamydia trachomatis, уретра соскоб</v>
          </cell>
          <cell r="C2369" t="str">
            <v>62-93-803</v>
          </cell>
        </row>
        <row r="2370">
          <cell r="A2370" t="str">
            <v>06-03-015</v>
          </cell>
          <cell r="B2370" t="str">
            <v>Выявление ДНК Mycoplasma hominis, ск.U</v>
          </cell>
          <cell r="C2370" t="str">
            <v>62-93-813</v>
          </cell>
        </row>
        <row r="2371">
          <cell r="A2371" t="str">
            <v>06-03-020</v>
          </cell>
          <cell r="B2371" t="str">
            <v>ДНК Mycoplasma genitalium, уретра соскоб</v>
          </cell>
          <cell r="C2371" t="str">
            <v>62-93-815</v>
          </cell>
        </row>
        <row r="2372">
          <cell r="A2372" t="str">
            <v>06-03-035</v>
          </cell>
          <cell r="B2372" t="str">
            <v>Выявление ДНК Ureaplasma parvum, ск.U</v>
          </cell>
          <cell r="C2372" t="str">
            <v>62-93-823</v>
          </cell>
        </row>
        <row r="2373">
          <cell r="A2373" t="str">
            <v>06-03-040</v>
          </cell>
          <cell r="B2373" t="str">
            <v>Выявление ДНК Ureaplasma urealitycum (T960), ск.U</v>
          </cell>
          <cell r="C2373" t="str">
            <v>62-93-825</v>
          </cell>
        </row>
        <row r="2374">
          <cell r="A2374" t="str">
            <v>нет соответствия</v>
          </cell>
          <cell r="B2374" t="str">
            <v>Выявление ДНК Streptococcus agalactiae (стрептококк группы B, ск.С</v>
          </cell>
          <cell r="C2374" t="str">
            <v>62-94-003</v>
          </cell>
        </row>
        <row r="2375">
          <cell r="A2375" t="str">
            <v>06-03-045</v>
          </cell>
          <cell r="B2375" t="str">
            <v>Выявление ДНК Neisseria gonorrhoeae, ск.С</v>
          </cell>
          <cell r="C2375" t="str">
            <v>62-94-730</v>
          </cell>
        </row>
        <row r="2376">
          <cell r="A2376" t="str">
            <v>06-03-060</v>
          </cell>
          <cell r="B2376" t="str">
            <v>ДНК Gardnerella vaginalis, ЦК соскоб</v>
          </cell>
          <cell r="C2376" t="str">
            <v>62-94-740</v>
          </cell>
        </row>
        <row r="2377">
          <cell r="A2377" t="str">
            <v>62-94-750</v>
          </cell>
          <cell r="B2377" t="str">
            <v>Обнаружение ДНК возбудителя сифилиса (Treponema pallidum), ск.С</v>
          </cell>
          <cell r="C2377" t="str">
            <v>62-94-750</v>
          </cell>
        </row>
        <row r="2378">
          <cell r="A2378" t="str">
            <v>06-03-001</v>
          </cell>
          <cell r="B2378" t="str">
            <v>ДНК Chlamydia trachomatis, ЦК соскоб</v>
          </cell>
          <cell r="C2378" t="str">
            <v>62-94-803</v>
          </cell>
        </row>
        <row r="2379">
          <cell r="A2379" t="str">
            <v>нет соответствия</v>
          </cell>
          <cell r="B2379" t="str">
            <v>Выявление ДНК Mycoplasma hominis, ск.С</v>
          </cell>
          <cell r="C2379" t="str">
            <v>62-94-813</v>
          </cell>
        </row>
        <row r="2380">
          <cell r="A2380" t="str">
            <v>06-03-020</v>
          </cell>
          <cell r="B2380" t="str">
            <v>ДНК Mycoplasma genitalium, ЦК соскоб</v>
          </cell>
          <cell r="C2380" t="str">
            <v>62-94-815</v>
          </cell>
        </row>
        <row r="2381">
          <cell r="A2381" t="str">
            <v>06-03-035</v>
          </cell>
          <cell r="B2381" t="str">
            <v>Выявление ДНК Ureaplasma parvum, ск.С</v>
          </cell>
          <cell r="C2381" t="str">
            <v>62-94-823</v>
          </cell>
        </row>
        <row r="2382">
          <cell r="A2382" t="str">
            <v>06-03-040</v>
          </cell>
          <cell r="B2382" t="str">
            <v>Выявление ДНК Ureaplasma urealitycum (T960),ск.С</v>
          </cell>
          <cell r="C2382" t="str">
            <v>62-94-825</v>
          </cell>
        </row>
        <row r="2383">
          <cell r="A2383" t="str">
            <v>нет соответствия</v>
          </cell>
          <cell r="B2383" t="str">
            <v>Выявление ДНК Streptococcus agalactiae (стрептококк группы В), ск.V</v>
          </cell>
          <cell r="C2383" t="str">
            <v>62-95-003</v>
          </cell>
        </row>
        <row r="2384">
          <cell r="A2384" t="str">
            <v>06-03-045</v>
          </cell>
          <cell r="B2384" t="str">
            <v>Выявление ДНК Neisseria gonorrhoeae, ск.V</v>
          </cell>
          <cell r="C2384" t="str">
            <v>62-95-730</v>
          </cell>
        </row>
        <row r="2385">
          <cell r="A2385" t="str">
            <v>06-03-060</v>
          </cell>
          <cell r="B2385" t="str">
            <v>ДНК Gardnerella vaginalis, влагалище соскоб</v>
          </cell>
          <cell r="C2385" t="str">
            <v>62-95-740</v>
          </cell>
        </row>
        <row r="2386">
          <cell r="A2386" t="str">
            <v>62-95-750</v>
          </cell>
          <cell r="B2386" t="str">
            <v>Обнаружение ДНК возбудителя сифилиса (Treponema pallidum), ск.V</v>
          </cell>
          <cell r="C2386" t="str">
            <v>62-95-750</v>
          </cell>
        </row>
        <row r="2387">
          <cell r="A2387" t="str">
            <v>06-03-001</v>
          </cell>
          <cell r="B2387" t="str">
            <v>ДНК Chlamydia trachomatis, влагалище соскоб</v>
          </cell>
          <cell r="C2387" t="str">
            <v>62-95-803</v>
          </cell>
        </row>
        <row r="2388">
          <cell r="A2388" t="str">
            <v>06-03-015</v>
          </cell>
          <cell r="B2388" t="str">
            <v>Выявление ДНК Mycoplasma hominis, ск.V</v>
          </cell>
          <cell r="C2388" t="str">
            <v>62-95-813</v>
          </cell>
        </row>
        <row r="2389">
          <cell r="A2389" t="str">
            <v>06-03-020</v>
          </cell>
          <cell r="B2389" t="str">
            <v>ДНК Mycoplasma genitalium, влагалище соскоб</v>
          </cell>
          <cell r="C2389" t="str">
            <v>62-95-815</v>
          </cell>
        </row>
        <row r="2390">
          <cell r="A2390" t="str">
            <v>06-03-035</v>
          </cell>
          <cell r="B2390" t="str">
            <v>Выявление ДНК Ureaplasma parvum ,ск.V</v>
          </cell>
          <cell r="C2390" t="str">
            <v>62-95-823</v>
          </cell>
        </row>
        <row r="2391">
          <cell r="A2391" t="str">
            <v>06-03-040</v>
          </cell>
          <cell r="B2391" t="str">
            <v>Выявление ДНК Ureaplasma urealitycum (T960), ск.V</v>
          </cell>
          <cell r="C2391" t="str">
            <v>62-95-825</v>
          </cell>
        </row>
        <row r="2392">
          <cell r="A2392" t="str">
            <v>06-03-081</v>
          </cell>
          <cell r="B2392" t="str">
            <v>Выявление ДНК Streptococcus pneumoniae,ск.рот</v>
          </cell>
          <cell r="C2392" t="str">
            <v>62-96-001</v>
          </cell>
        </row>
        <row r="2393">
          <cell r="A2393" t="str">
            <v>06-03-075</v>
          </cell>
          <cell r="B2393" t="str">
            <v>ДНК Streptococcus pyogenes (гемолитический стрептококк группы А), рот соскоб</v>
          </cell>
          <cell r="C2393" t="str">
            <v>62-96-002</v>
          </cell>
        </row>
        <row r="2394">
          <cell r="A2394" t="str">
            <v>нет соответствия</v>
          </cell>
          <cell r="B2394" t="str">
            <v>Выявление ДНК Streptococcus agalactiae (стрептококк группы В),ск.рот</v>
          </cell>
          <cell r="C2394" t="str">
            <v>62-96-003</v>
          </cell>
        </row>
        <row r="2395">
          <cell r="A2395" t="str">
            <v>нет соответствия</v>
          </cell>
          <cell r="B2395" t="str">
            <v>Выявление ДНК возбудителя коклюша (Bordetella pertussis), ск.рот</v>
          </cell>
          <cell r="C2395" t="str">
            <v>62-96-710</v>
          </cell>
        </row>
        <row r="2396">
          <cell r="A2396" t="str">
            <v>нет соответствия</v>
          </cell>
          <cell r="B2396" t="str">
            <v>Выявление ДНК токсигенных штаммов коринебактерий дифтерии (Corynebacterium diphtheriae), ск.рот</v>
          </cell>
          <cell r="C2396" t="str">
            <v>62-96-720</v>
          </cell>
        </row>
        <row r="2397">
          <cell r="A2397" t="str">
            <v>06-03-045</v>
          </cell>
          <cell r="B2397" t="str">
            <v>Выявление ДНК Neisseria gonorrhoeae ,ск.рот</v>
          </cell>
          <cell r="C2397" t="str">
            <v>62-96-730</v>
          </cell>
        </row>
        <row r="2398">
          <cell r="A2398" t="str">
            <v>62-96-770</v>
          </cell>
          <cell r="B2398" t="str">
            <v>ДНК Listeria monocitogenes, рот соскоб</v>
          </cell>
          <cell r="C2398" t="str">
            <v>62-96-770</v>
          </cell>
        </row>
        <row r="2399">
          <cell r="A2399" t="str">
            <v>62-96-780</v>
          </cell>
          <cell r="B2399" t="str">
            <v>Выявление ДНК Haemophilus influenzae (ротоглотка)</v>
          </cell>
          <cell r="C2399" t="str">
            <v>62-96-780</v>
          </cell>
        </row>
        <row r="2400">
          <cell r="A2400" t="str">
            <v>06-03-011</v>
          </cell>
          <cell r="B2400" t="str">
            <v>ДНК Chlamydia pneumoniae, рот соскоб</v>
          </cell>
          <cell r="C2400" t="str">
            <v>62-96-800</v>
          </cell>
        </row>
        <row r="2401">
          <cell r="A2401" t="str">
            <v>06-03-001</v>
          </cell>
          <cell r="B2401" t="str">
            <v>ДНК Chlamydia trachomatis, рот соскоб</v>
          </cell>
          <cell r="C2401" t="str">
            <v>62-96-803</v>
          </cell>
        </row>
        <row r="2402">
          <cell r="A2402" t="str">
            <v>нет соответствия</v>
          </cell>
          <cell r="B2402" t="str">
            <v>Выявление ДНК Мусоplasma pneumoniae, ск.рот</v>
          </cell>
          <cell r="C2402" t="str">
            <v>62-96-810</v>
          </cell>
        </row>
        <row r="2403">
          <cell r="A2403" t="str">
            <v>нет соответствия</v>
          </cell>
          <cell r="B2403" t="str">
            <v>Выявление РНК вируса гепатита А (HAV), БМ</v>
          </cell>
          <cell r="C2403" t="str">
            <v>63-00-001</v>
          </cell>
        </row>
        <row r="2404">
          <cell r="A2404" t="str">
            <v>нет соответствия</v>
          </cell>
          <cell r="B2404" t="str">
            <v>Выявление ДНК вируса гепатита B (HBV), БМ</v>
          </cell>
          <cell r="C2404" t="str">
            <v>63-00-003</v>
          </cell>
        </row>
        <row r="2405">
          <cell r="A2405" t="str">
            <v>нет соответствия</v>
          </cell>
          <cell r="B2405" t="str">
            <v>Количественное определение ДНК вируса гепатита B (HBV), БМ</v>
          </cell>
          <cell r="C2405" t="str">
            <v>63-00-004</v>
          </cell>
        </row>
        <row r="2406">
          <cell r="A2406" t="str">
            <v>нет соответствия</v>
          </cell>
          <cell r="B2406" t="str">
            <v>Выявление РНК вируса гепатита C (HCV), БМ</v>
          </cell>
          <cell r="C2406" t="str">
            <v>63-00-006</v>
          </cell>
        </row>
        <row r="2407">
          <cell r="A2407" t="str">
            <v>нет соответствия</v>
          </cell>
          <cell r="B2407" t="str">
            <v>Количественное определение РНК вируса гепатита C (HCV), БМ</v>
          </cell>
          <cell r="C2407" t="str">
            <v>63-00-007</v>
          </cell>
        </row>
        <row r="2408">
          <cell r="A2408" t="str">
            <v>нет соответствия</v>
          </cell>
          <cell r="B2408" t="str">
            <v>Генотипирование вируса гепатита С (HCV) (генотипы 1а, 1b, 2, 3, 4),БМ</v>
          </cell>
          <cell r="C2408" t="str">
            <v>63-00-009</v>
          </cell>
        </row>
        <row r="2409">
          <cell r="A2409" t="str">
            <v>нет соответствия</v>
          </cell>
          <cell r="B2409" t="str">
            <v>Генотипирование вируса гепатита С (HCV) (генотипы 1а, 1b, 2, 3),БМ</v>
          </cell>
          <cell r="C2409" t="str">
            <v>63-00-010</v>
          </cell>
        </row>
        <row r="2410">
          <cell r="A2410" t="str">
            <v>нет соответствия</v>
          </cell>
          <cell r="B2410" t="str">
            <v>Выявление РНК вируса гепатита D (HDV), БМ</v>
          </cell>
          <cell r="C2410" t="str">
            <v>63-00-015</v>
          </cell>
        </row>
        <row r="2411">
          <cell r="A2411" t="str">
            <v>нет соответствия</v>
          </cell>
          <cell r="B2411" t="str">
            <v>Выявление РНК вируса гепатита G (HGV), БМ</v>
          </cell>
          <cell r="C2411" t="str">
            <v>63-00-020</v>
          </cell>
        </row>
        <row r="2412">
          <cell r="A2412" t="str">
            <v>нет соответствия</v>
          </cell>
          <cell r="B2412" t="str">
            <v>Выявление ДНК вируса гепатита TT (TTV), БМ</v>
          </cell>
          <cell r="C2412" t="str">
            <v>63-00-025</v>
          </cell>
        </row>
        <row r="2413">
          <cell r="A2413" t="str">
            <v>нет соответствия</v>
          </cell>
          <cell r="B2413" t="str">
            <v>Выявление ДНК цитомегаловируса (CMV), БМ</v>
          </cell>
          <cell r="C2413" t="str">
            <v>63-00-030</v>
          </cell>
        </row>
        <row r="2414">
          <cell r="A2414" t="str">
            <v>нет соответствия</v>
          </cell>
          <cell r="B2414" t="str">
            <v>Выявление ДНК вируса простого герпеса 1, 2 типа (Herpes simplex virus 1, 2), БМ</v>
          </cell>
          <cell r="C2414" t="str">
            <v>63-00-035</v>
          </cell>
        </row>
        <row r="2415">
          <cell r="A2415" t="str">
            <v>нет соответствия</v>
          </cell>
          <cell r="B2415" t="str">
            <v>Выявление ДНК вируса герпеса человека 6 типа (HHV 6), БМ</v>
          </cell>
          <cell r="C2415" t="str">
            <v>63-00-040</v>
          </cell>
        </row>
        <row r="2416">
          <cell r="A2416" t="str">
            <v>нет соответствия</v>
          </cell>
          <cell r="B2416" t="str">
            <v>Выявление ДНК вируса Варицелла-Зостер (VZV), БМ</v>
          </cell>
          <cell r="C2416" t="str">
            <v>63-00-045</v>
          </cell>
        </row>
        <row r="2417">
          <cell r="A2417" t="str">
            <v>нет соответствия</v>
          </cell>
          <cell r="B2417" t="str">
            <v>Выявление ДНК вируса Эпштейна-Барр (EBV), БМ</v>
          </cell>
          <cell r="C2417" t="str">
            <v>63-00-050</v>
          </cell>
        </row>
        <row r="2418">
          <cell r="A2418" t="str">
            <v>нет соответствия</v>
          </cell>
          <cell r="B2418" t="str">
            <v>Выявление ДНК вируса герпеса человека 8 типа (HHV 8), БМ</v>
          </cell>
          <cell r="C2418" t="str">
            <v>63-00-055</v>
          </cell>
        </row>
        <row r="2419">
          <cell r="A2419" t="str">
            <v>нет соответствия</v>
          </cell>
          <cell r="B2419" t="str">
            <v>Выявление РНК вируса краснухи (Rubella virus), БМ</v>
          </cell>
          <cell r="C2419" t="str">
            <v>63-00-060</v>
          </cell>
        </row>
        <row r="2420">
          <cell r="A2420" t="str">
            <v>нет соответствия</v>
          </cell>
          <cell r="B2420" t="str">
            <v>Выявление ДНК парвовируса (Parvovirus B19), БМ</v>
          </cell>
          <cell r="C2420" t="str">
            <v>63-00-065</v>
          </cell>
        </row>
        <row r="2421">
          <cell r="A2421" t="str">
            <v>нет соответствия</v>
          </cell>
          <cell r="B2421" t="str">
            <v>Выявление ДНК вируса папилломы человека типа 16 (HPV 16),БМ</v>
          </cell>
          <cell r="C2421" t="str">
            <v>63-00-070</v>
          </cell>
        </row>
        <row r="2422">
          <cell r="A2422" t="str">
            <v>нет соответствия</v>
          </cell>
          <cell r="B2422" t="str">
            <v>Выявление ДНК вируса папилломы человека типа 18 (HPV 16),БМ</v>
          </cell>
          <cell r="C2422" t="str">
            <v>63-00-071</v>
          </cell>
        </row>
        <row r="2423">
          <cell r="A2423" t="str">
            <v>нет соответствия</v>
          </cell>
          <cell r="B2423" t="str">
            <v>Типирование HPV - 21 тип (БМ)</v>
          </cell>
          <cell r="C2423" t="str">
            <v>63-00-078</v>
          </cell>
        </row>
        <row r="2424">
          <cell r="A2424" t="str">
            <v>нет соответствия</v>
          </cell>
          <cell r="B2424" t="str">
            <v>Выявление РНК риновируса (Human rinovirus), БМ</v>
          </cell>
          <cell r="C2424" t="str">
            <v>63-00-125</v>
          </cell>
        </row>
        <row r="2425">
          <cell r="A2425" t="str">
            <v>нет соответствия</v>
          </cell>
          <cell r="B2425" t="str">
            <v>Выявление РНК респираторно-синцитиального вируса (Respiratory Synsytial Virus), БМ</v>
          </cell>
          <cell r="C2425" t="str">
            <v>63-00-140</v>
          </cell>
        </row>
        <row r="2426">
          <cell r="A2426" t="str">
            <v>нет соответствия</v>
          </cell>
          <cell r="B2426" t="str">
            <v>Выявление ДНК аденовируса (Human adenovirus), БМ</v>
          </cell>
          <cell r="C2426" t="str">
            <v>63-00-145</v>
          </cell>
        </row>
        <row r="2427">
          <cell r="A2427" t="str">
            <v>06-01-015</v>
          </cell>
          <cell r="B2427" t="str">
            <v>Выявление РНК вируса гепатита А (HAV),кровь</v>
          </cell>
          <cell r="C2427" t="str">
            <v>63-10-001</v>
          </cell>
        </row>
        <row r="2428">
          <cell r="A2428" t="str">
            <v>06-01-020</v>
          </cell>
          <cell r="B2428" t="str">
            <v>Выявление ДНК вируса гепатита B (HBV),кровь</v>
          </cell>
          <cell r="C2428" t="str">
            <v>63-10-003</v>
          </cell>
        </row>
        <row r="2429">
          <cell r="A2429" t="str">
            <v>06-01-025</v>
          </cell>
          <cell r="B2429" t="str">
            <v>Количественное определение ДНК вируса гепатита B (HBV),кровь</v>
          </cell>
          <cell r="C2429" t="str">
            <v>63-10-004</v>
          </cell>
        </row>
        <row r="2430">
          <cell r="A2430" t="str">
            <v>нет соответствия</v>
          </cell>
          <cell r="B2430" t="str">
            <v>ДНК вируса гепатита B количественно (ультрачувств)</v>
          </cell>
          <cell r="C2430" t="str">
            <v>63-10-005</v>
          </cell>
        </row>
        <row r="2431">
          <cell r="A2431" t="str">
            <v>06-01-030</v>
          </cell>
          <cell r="B2431" t="str">
            <v>Выявление РНК вируса гепатита С (HСV),кровь</v>
          </cell>
          <cell r="C2431" t="str">
            <v>63-10-006</v>
          </cell>
        </row>
        <row r="2432">
          <cell r="A2432" t="str">
            <v>06-01-035</v>
          </cell>
          <cell r="B2432" t="str">
            <v>Количественное определение РНК вируса гепатита C (HCV),кровь</v>
          </cell>
          <cell r="C2432" t="str">
            <v>63-10-007</v>
          </cell>
        </row>
        <row r="2433">
          <cell r="A2433" t="str">
            <v>63-10-009</v>
          </cell>
          <cell r="B2433" t="str">
            <v>Генотипирование вируса гепатита С (HCV) (генотипы 1а, 1b, 2, 3, 4),кровь</v>
          </cell>
          <cell r="C2433" t="str">
            <v>63-10-009</v>
          </cell>
        </row>
        <row r="2434">
          <cell r="A2434" t="str">
            <v>63-10-010</v>
          </cell>
          <cell r="B2434" t="str">
            <v>Генотипирование вируса гепатита С (HCV) (генотипы 1а, 1b, 2, 3),кровь</v>
          </cell>
          <cell r="C2434" t="str">
            <v>63-10-010</v>
          </cell>
        </row>
        <row r="2435">
          <cell r="A2435" t="str">
            <v>нет соответствия</v>
          </cell>
          <cell r="B2435" t="str">
            <v>РНК вируса гепатита C количественно (ультрачувств)</v>
          </cell>
          <cell r="C2435" t="str">
            <v>63-10-011</v>
          </cell>
        </row>
        <row r="2436">
          <cell r="A2436" t="str">
            <v>63-10-012</v>
          </cell>
          <cell r="B2436" t="str">
            <v>Генотипирование вируса гепатита B (HBV)</v>
          </cell>
          <cell r="C2436" t="str">
            <v>63-10-012</v>
          </cell>
        </row>
        <row r="2437">
          <cell r="A2437" t="str">
            <v>06-01-045</v>
          </cell>
          <cell r="B2437" t="str">
            <v>Выявление РНК вируса гепатита D (HDV),кровь</v>
          </cell>
          <cell r="C2437" t="str">
            <v>63-10-015</v>
          </cell>
        </row>
        <row r="2438">
          <cell r="A2438" t="str">
            <v>06-01-050</v>
          </cell>
          <cell r="B2438" t="str">
            <v>Выявление РНК вируса гепатита G (HGV),кровь</v>
          </cell>
          <cell r="C2438" t="str">
            <v>63-10-020</v>
          </cell>
        </row>
        <row r="2439">
          <cell r="A2439" t="str">
            <v>63-10-025</v>
          </cell>
          <cell r="B2439" t="str">
            <v>Выявление ДНК вируса гепатита TT (TTV), кровь</v>
          </cell>
          <cell r="C2439" t="str">
            <v>63-10-025</v>
          </cell>
        </row>
        <row r="2440">
          <cell r="A2440" t="str">
            <v>06-02-001</v>
          </cell>
          <cell r="B2440" t="str">
            <v>Выявление ДНК цитомегаловируса (CMV),кровь</v>
          </cell>
          <cell r="C2440" t="str">
            <v>63-10-030</v>
          </cell>
        </row>
        <row r="2441">
          <cell r="A2441" t="str">
            <v>06-02-010</v>
          </cell>
          <cell r="B2441" t="str">
            <v>Выявление ДНК вируса простого герпеса 1, 2 типа (Herpes simplex virus 1, 2),кровь</v>
          </cell>
          <cell r="C2441" t="str">
            <v>63-10-035</v>
          </cell>
        </row>
        <row r="2442">
          <cell r="A2442" t="str">
            <v>63-10-040</v>
          </cell>
          <cell r="B2442" t="str">
            <v>Выявление ДНК вируса герпеса человека 6 типа (HHV 6),кровь</v>
          </cell>
          <cell r="C2442" t="str">
            <v>63-10-040</v>
          </cell>
        </row>
        <row r="2443">
          <cell r="A2443" t="str">
            <v>63-10-045</v>
          </cell>
          <cell r="B2443" t="str">
            <v>Выявление ДНК вируса Варицелла-Зостер (VZV),кровь</v>
          </cell>
          <cell r="C2443" t="str">
            <v>63-10-045</v>
          </cell>
        </row>
        <row r="2444">
          <cell r="A2444" t="str">
            <v>06-02-080</v>
          </cell>
          <cell r="B2444" t="str">
            <v>Выявление ДНК вируса Эпштейна-Барр (EBV),кровь</v>
          </cell>
          <cell r="C2444" t="str">
            <v>63-10-050</v>
          </cell>
        </row>
        <row r="2445">
          <cell r="A2445" t="str">
            <v>63-10-055</v>
          </cell>
          <cell r="B2445" t="str">
            <v>Выявление ДНК вируса герпеса человека 8 типа (HHV 8),кровь</v>
          </cell>
          <cell r="C2445" t="str">
            <v>63-10-055</v>
          </cell>
        </row>
        <row r="2446">
          <cell r="A2446" t="str">
            <v>63-10-060</v>
          </cell>
          <cell r="B2446" t="str">
            <v>Выявление РНК вируса краснухи (Rubella virus),кровь</v>
          </cell>
          <cell r="C2446" t="str">
            <v>63-10-060</v>
          </cell>
        </row>
        <row r="2447">
          <cell r="A2447" t="str">
            <v>63-10-065</v>
          </cell>
          <cell r="B2447" t="str">
            <v>Выявление ДНК парвовируса (Parvovirus B19),кровь</v>
          </cell>
          <cell r="C2447" t="str">
            <v>63-10-065</v>
          </cell>
        </row>
        <row r="2448">
          <cell r="A2448" t="str">
            <v>нет соответствия</v>
          </cell>
          <cell r="B2448" t="str">
            <v>Выявление РНК респираторно-синцитиального вируса (Respiratory Syncytial Virus),кровь</v>
          </cell>
          <cell r="C2448" t="str">
            <v>63-10-140</v>
          </cell>
        </row>
        <row r="2449">
          <cell r="A2449" t="str">
            <v>нет соответствия</v>
          </cell>
          <cell r="B2449" t="str">
            <v>Выявление ДНК аденовируса (Human adenovirus),кровь</v>
          </cell>
          <cell r="C2449" t="str">
            <v>63-10-145</v>
          </cell>
        </row>
        <row r="2450">
          <cell r="A2450" t="str">
            <v>06-02-001</v>
          </cell>
          <cell r="B2450" t="str">
            <v>Выявление ДНК цитомегаловируса (CMV),бж</v>
          </cell>
          <cell r="C2450" t="str">
            <v>63-30-030</v>
          </cell>
        </row>
        <row r="2451">
          <cell r="A2451" t="str">
            <v>06-02-010</v>
          </cell>
          <cell r="B2451" t="str">
            <v>Выявление ДНК вируса простого герпеса 1, 2 типа (Herpes simplex virus),бж</v>
          </cell>
          <cell r="C2451" t="str">
            <v>63-30-035</v>
          </cell>
        </row>
        <row r="2452">
          <cell r="A2452" t="str">
            <v>63-30-040</v>
          </cell>
          <cell r="B2452" t="str">
            <v>Выявление ДНК вируса герпеса человека 6 типа (HHV 6),бж</v>
          </cell>
          <cell r="C2452" t="str">
            <v>63-30-040</v>
          </cell>
        </row>
        <row r="2453">
          <cell r="A2453" t="str">
            <v>63-30-045</v>
          </cell>
          <cell r="B2453" t="str">
            <v>Выявление ДНК вируса Варицелла-Зостер (VZV),бж</v>
          </cell>
          <cell r="C2453" t="str">
            <v>63-30-045</v>
          </cell>
        </row>
        <row r="2454">
          <cell r="A2454" t="str">
            <v>нет соответствия</v>
          </cell>
          <cell r="B2454" t="str">
            <v>Выявление ДНК вируса Эпштейна-Барр (EBV),бж</v>
          </cell>
          <cell r="C2454" t="str">
            <v>63-30-050</v>
          </cell>
        </row>
        <row r="2455">
          <cell r="A2455" t="str">
            <v>63-30-060</v>
          </cell>
          <cell r="B2455" t="str">
            <v>Выявление РНК вируса краснухи (Rubella virus),бж</v>
          </cell>
          <cell r="C2455" t="str">
            <v>63-30-060</v>
          </cell>
        </row>
        <row r="2456">
          <cell r="A2456" t="str">
            <v>63-30-065</v>
          </cell>
          <cell r="B2456" t="str">
            <v>Выявление ДНК парвовируса (Parvovirus B19),бж</v>
          </cell>
          <cell r="C2456" t="str">
            <v>63-30-065</v>
          </cell>
        </row>
        <row r="2457">
          <cell r="A2457" t="str">
            <v>нет соответствия</v>
          </cell>
          <cell r="B2457" t="str">
            <v>Выявление РНК риновируса (Human rinovirus), бж</v>
          </cell>
          <cell r="C2457" t="str">
            <v>63-30-125</v>
          </cell>
        </row>
        <row r="2458">
          <cell r="A2458" t="str">
            <v>нет соответствия</v>
          </cell>
          <cell r="B2458" t="str">
            <v>Выявление РНК респираторно-синцитиального вируса (Respiratory Synsytial Virus), бж</v>
          </cell>
          <cell r="C2458" t="str">
            <v>63-30-140</v>
          </cell>
        </row>
        <row r="2459">
          <cell r="A2459" t="str">
            <v>нет соответствия</v>
          </cell>
          <cell r="B2459" t="str">
            <v>Выявление ДНК аденовируса (Human adenovirus), бж</v>
          </cell>
          <cell r="C2459" t="str">
            <v>63-30-145</v>
          </cell>
        </row>
        <row r="2460">
          <cell r="A2460" t="str">
            <v>нет соответствия</v>
          </cell>
          <cell r="B2460" t="str">
            <v>Выявление ДНК цитомегаловируса (CMV),секр.прост.</v>
          </cell>
          <cell r="C2460" t="str">
            <v>63-38-030</v>
          </cell>
        </row>
        <row r="2461">
          <cell r="A2461" t="str">
            <v>06-02-014</v>
          </cell>
          <cell r="B2461" t="str">
            <v>Выявление ДНК вируса простого герпеса 1, 2 типа (Herpes simplex virus),секр.прост.</v>
          </cell>
          <cell r="C2461" t="str">
            <v>63-38-035</v>
          </cell>
        </row>
        <row r="2462">
          <cell r="A2462" t="str">
            <v>63-38-040</v>
          </cell>
          <cell r="B2462" t="str">
            <v>Выявление ДНК вируса герпеса человека 6 типа (HHV 6),секр.прост.</v>
          </cell>
          <cell r="C2462" t="str">
            <v>63-38-040</v>
          </cell>
        </row>
        <row r="2463">
          <cell r="A2463" t="str">
            <v>63-38-055</v>
          </cell>
          <cell r="B2463" t="str">
            <v>Выявление ДНК вируса герпеса человека 8 типа (HHV 8),секр.прост.</v>
          </cell>
          <cell r="C2463" t="str">
            <v>63-38-055</v>
          </cell>
        </row>
        <row r="2464">
          <cell r="A2464" t="str">
            <v>06-01-015</v>
          </cell>
          <cell r="B2464" t="str">
            <v>Выявление РНК вируса гепатита А (HAV),биоптат</v>
          </cell>
          <cell r="C2464" t="str">
            <v>63-40-001</v>
          </cell>
        </row>
        <row r="2465">
          <cell r="A2465" t="str">
            <v>06-01-020</v>
          </cell>
          <cell r="B2465" t="str">
            <v>Выявление ДНК вируса гепатита B (HBV),биоптат</v>
          </cell>
          <cell r="C2465" t="str">
            <v>63-40-003</v>
          </cell>
        </row>
        <row r="2466">
          <cell r="A2466" t="str">
            <v>06-01-030</v>
          </cell>
          <cell r="B2466" t="str">
            <v>Выявление РНК вируса гепатита С (HСV),биоптат</v>
          </cell>
          <cell r="C2466" t="str">
            <v>63-40-006</v>
          </cell>
        </row>
        <row r="2467">
          <cell r="A2467" t="str">
            <v>06-01-045</v>
          </cell>
          <cell r="B2467" t="str">
            <v>Выявление РНК вируса гепатита D (HDV),биоптат</v>
          </cell>
          <cell r="C2467" t="str">
            <v>63-40-015</v>
          </cell>
        </row>
        <row r="2468">
          <cell r="A2468" t="str">
            <v>06-01-050</v>
          </cell>
          <cell r="B2468" t="str">
            <v>Выявление РНК вируса гепатита G (HGV),биоптат</v>
          </cell>
          <cell r="C2468" t="str">
            <v>63-40-020</v>
          </cell>
        </row>
        <row r="2469">
          <cell r="A2469" t="str">
            <v>63-40-025</v>
          </cell>
          <cell r="B2469" t="str">
            <v>Выявление ДНК вируса гепатита TT (TTV),биоптат</v>
          </cell>
          <cell r="C2469" t="str">
            <v>63-40-025</v>
          </cell>
        </row>
        <row r="2470">
          <cell r="A2470" t="str">
            <v>06-02-001</v>
          </cell>
          <cell r="B2470" t="str">
            <v>Выявление ДНК цитомегаловируса (CMV),выпот</v>
          </cell>
          <cell r="C2470" t="str">
            <v>63-47-030</v>
          </cell>
        </row>
        <row r="2471">
          <cell r="A2471" t="str">
            <v>06-02-010</v>
          </cell>
          <cell r="B2471" t="str">
            <v>Выявление ДНК вируса простого герпеса 1, 2 типа (Herpes simplex virus),выпот</v>
          </cell>
          <cell r="C2471" t="str">
            <v>63-47-035</v>
          </cell>
        </row>
        <row r="2472">
          <cell r="A2472" t="str">
            <v>63-47-040</v>
          </cell>
          <cell r="B2472" t="str">
            <v>Выявление ДНК вируса герпеса человека 6 типа (HHV 6),выпот</v>
          </cell>
          <cell r="C2472" t="str">
            <v>63-47-040</v>
          </cell>
        </row>
        <row r="2473">
          <cell r="A2473" t="str">
            <v>63-47-045</v>
          </cell>
          <cell r="B2473" t="str">
            <v>Выявление ДНК вируса Варицелла-Зостер (VZV),выпот</v>
          </cell>
          <cell r="C2473" t="str">
            <v>63-47-045</v>
          </cell>
        </row>
        <row r="2474">
          <cell r="A2474" t="str">
            <v>нет соответствия</v>
          </cell>
          <cell r="B2474" t="str">
            <v>Выявление ДНК вируса Эпштейн-Барр (EBV),выпот</v>
          </cell>
          <cell r="C2474" t="str">
            <v>63-47-050</v>
          </cell>
        </row>
        <row r="2475">
          <cell r="A2475" t="str">
            <v>нет соответствия</v>
          </cell>
          <cell r="B2475" t="str">
            <v>Выявление РНК вируса краснухи (Rubella virus),выпот</v>
          </cell>
          <cell r="C2475" t="str">
            <v>63-47-060</v>
          </cell>
        </row>
        <row r="2476">
          <cell r="A2476" t="str">
            <v>63-47-065</v>
          </cell>
          <cell r="B2476" t="str">
            <v>Выявление ДНК парвовируса (Parvovirus B19),выпот</v>
          </cell>
          <cell r="C2476" t="str">
            <v>63-47-065</v>
          </cell>
        </row>
        <row r="2477">
          <cell r="A2477" t="str">
            <v>нет соответствия</v>
          </cell>
          <cell r="B2477" t="str">
            <v>Выявление РНК риновируса (Human rinovirus),выпот</v>
          </cell>
          <cell r="C2477" t="str">
            <v>63-47-125</v>
          </cell>
        </row>
        <row r="2478">
          <cell r="A2478" t="str">
            <v>нет соответствия</v>
          </cell>
          <cell r="B2478" t="str">
            <v>Выявление РНК респираторно-синцитиального вируса (Respiratory Synsytial Virus),выпот</v>
          </cell>
          <cell r="C2478" t="str">
            <v>63-47-140</v>
          </cell>
        </row>
        <row r="2479">
          <cell r="A2479" t="str">
            <v>нет соответствия</v>
          </cell>
          <cell r="B2479" t="str">
            <v>Выявление ДНК аденовируса (Human adenovirus),выпот</v>
          </cell>
          <cell r="C2479" t="str">
            <v>63-47-145</v>
          </cell>
        </row>
        <row r="2480">
          <cell r="A2480" t="str">
            <v>нет соответствия</v>
          </cell>
          <cell r="B2480" t="str">
            <v>Выявление РНК риновируса (Human rinovirus), лаваж</v>
          </cell>
          <cell r="C2480" t="str">
            <v>63-48-125</v>
          </cell>
        </row>
        <row r="2481">
          <cell r="A2481" t="str">
            <v>нет соответствия</v>
          </cell>
          <cell r="B2481" t="str">
            <v>Выявление РНК респираторно-синцитиального вируса (Respiratory Syncytial Virus),лаваж</v>
          </cell>
          <cell r="C2481" t="str">
            <v>63-48-140</v>
          </cell>
        </row>
        <row r="2482">
          <cell r="A2482" t="str">
            <v>нет соответствия</v>
          </cell>
          <cell r="B2482" t="str">
            <v>Выявление ДНК аденовируса (Human adenovirus),лаваж</v>
          </cell>
          <cell r="C2482" t="str">
            <v>63-48-145</v>
          </cell>
        </row>
        <row r="2483">
          <cell r="A2483" t="str">
            <v>06-02-002</v>
          </cell>
          <cell r="B2483" t="str">
            <v>Выявление ДНК цитомегаловируса (CMV) ск.др</v>
          </cell>
          <cell r="C2483" t="str">
            <v>63-62-030</v>
          </cell>
        </row>
        <row r="2484">
          <cell r="A2484" t="str">
            <v>06-02-011</v>
          </cell>
          <cell r="B2484" t="str">
            <v>Выявление ДНК вируса простого герпеса 1, 2 типа (Herpes simplex virus),ск.др</v>
          </cell>
          <cell r="C2484" t="str">
            <v>63-62-035</v>
          </cell>
        </row>
        <row r="2485">
          <cell r="A2485" t="str">
            <v>06-02-005</v>
          </cell>
          <cell r="B2485" t="str">
            <v>Выявление ДНК цитомегаловируса (CMV),слюна</v>
          </cell>
          <cell r="C2485" t="str">
            <v>63-80-030</v>
          </cell>
        </row>
        <row r="2486">
          <cell r="A2486" t="str">
            <v>06-02-013</v>
          </cell>
          <cell r="B2486" t="str">
            <v>Выявление ДНК вируса простого герпеса 1, 2 типа (Herpes simplex virus),слюна</v>
          </cell>
          <cell r="C2486" t="str">
            <v>63-80-035</v>
          </cell>
        </row>
        <row r="2487">
          <cell r="A2487" t="str">
            <v>63-80-040</v>
          </cell>
          <cell r="B2487" t="str">
            <v>Выявление ДНК вируса герпеса человека 6 типа (HHV 6),слюна</v>
          </cell>
          <cell r="C2487" t="str">
            <v>63-80-040</v>
          </cell>
        </row>
        <row r="2488">
          <cell r="A2488" t="str">
            <v>63-80-045</v>
          </cell>
          <cell r="B2488" t="str">
            <v>Выявление ДНК вируса Варицелла-Зостер (VZV),слюна</v>
          </cell>
          <cell r="C2488" t="str">
            <v>63-80-045</v>
          </cell>
        </row>
        <row r="2489">
          <cell r="A2489" t="str">
            <v>06-02-084</v>
          </cell>
          <cell r="B2489" t="str">
            <v>Выявление ДНК вируса Эпштейна-Барр (EBV),слюна</v>
          </cell>
          <cell r="C2489" t="str">
            <v>63-80-050</v>
          </cell>
        </row>
        <row r="2490">
          <cell r="A2490" t="str">
            <v>63-80-055</v>
          </cell>
          <cell r="B2490" t="str">
            <v>Выявление ДНК вируса герпеса человека 8 типа (HHV 8),слюна</v>
          </cell>
          <cell r="C2490" t="str">
            <v>63-80-055</v>
          </cell>
        </row>
        <row r="2491">
          <cell r="A2491" t="str">
            <v>63-80-060</v>
          </cell>
          <cell r="B2491" t="str">
            <v>Выявление РНК вируса краснухи (Rubella virus),слюна</v>
          </cell>
          <cell r="C2491" t="str">
            <v>63-80-060</v>
          </cell>
        </row>
        <row r="2492">
          <cell r="A2492" t="str">
            <v>63-80-065</v>
          </cell>
          <cell r="B2492" t="str">
            <v>Выявление ДНК парвовируса (Parvovirus B19),слюна</v>
          </cell>
          <cell r="C2492" t="str">
            <v>63-80-065</v>
          </cell>
        </row>
        <row r="2493">
          <cell r="A2493" t="str">
            <v>нет соответствия</v>
          </cell>
          <cell r="B2493" t="str">
            <v>Выявление РНК риновируса (Human rinovirus),мокрота</v>
          </cell>
          <cell r="C2493" t="str">
            <v>63-81-125</v>
          </cell>
        </row>
        <row r="2494">
          <cell r="A2494" t="str">
            <v>06-02-130</v>
          </cell>
          <cell r="B2494" t="str">
            <v>Выявление РНК респираторно-синцитиального вируса (Respiratory Syncytial Virus),мокрота</v>
          </cell>
          <cell r="C2494" t="str">
            <v>63-81-140</v>
          </cell>
        </row>
        <row r="2495">
          <cell r="A2495" t="str">
            <v>06-02-153</v>
          </cell>
          <cell r="B2495" t="str">
            <v>Выявление ДНК аденовируса (Human adenovirus),мокрота</v>
          </cell>
          <cell r="C2495" t="str">
            <v>63-81-145</v>
          </cell>
        </row>
        <row r="2496">
          <cell r="A2496" t="str">
            <v>нет соответствия</v>
          </cell>
          <cell r="B2496" t="str">
            <v>Выявление РНК вируса гриппа H1N1</v>
          </cell>
          <cell r="C2496" t="str">
            <v>63-81-146</v>
          </cell>
        </row>
        <row r="2497">
          <cell r="A2497" t="str">
            <v>06-02-001</v>
          </cell>
          <cell r="B2497" t="str">
            <v>Выявление ДНК цитомегаловируса (CMV),ликвор</v>
          </cell>
          <cell r="C2497" t="str">
            <v>63-82-030</v>
          </cell>
        </row>
        <row r="2498">
          <cell r="A2498" t="str">
            <v>06-02-010</v>
          </cell>
          <cell r="B2498" t="str">
            <v>Выявление ДНК вируса простого герпеса 1, 2 типа (Herpes simplex virus),ликвор</v>
          </cell>
          <cell r="C2498" t="str">
            <v>63-82-035</v>
          </cell>
        </row>
        <row r="2499">
          <cell r="A2499" t="str">
            <v>63-82-040</v>
          </cell>
          <cell r="B2499" t="str">
            <v>Выявление ДНК вируса герпеса человека 6 типа (HHV 6),ликвор</v>
          </cell>
          <cell r="C2499" t="str">
            <v>63-82-040</v>
          </cell>
        </row>
        <row r="2500">
          <cell r="A2500" t="str">
            <v>63-82-045</v>
          </cell>
          <cell r="B2500" t="str">
            <v>Выявление ДНК вируса Варицелла-Зостер (VZV),ликвор</v>
          </cell>
          <cell r="C2500" t="str">
            <v>63-82-045</v>
          </cell>
        </row>
        <row r="2501">
          <cell r="A2501" t="str">
            <v>нет соответствия</v>
          </cell>
          <cell r="B2501" t="str">
            <v>Выявление ДНК вируса Эпштейна-Барр (EBV),ликвор</v>
          </cell>
          <cell r="C2501" t="str">
            <v>63-82-050</v>
          </cell>
        </row>
        <row r="2502">
          <cell r="A2502" t="str">
            <v>63-82-055</v>
          </cell>
          <cell r="B2502" t="str">
            <v>Выявление ДНК вируса герпеса человека 8 типа (HHV 8),ликвор</v>
          </cell>
          <cell r="C2502" t="str">
            <v>63-82-055</v>
          </cell>
        </row>
        <row r="2503">
          <cell r="A2503" t="str">
            <v>63-82-060</v>
          </cell>
          <cell r="B2503" t="str">
            <v>Выявление РНК вируса краснухи (Rubella virus),ликвор</v>
          </cell>
          <cell r="C2503" t="str">
            <v>63-82-060</v>
          </cell>
        </row>
        <row r="2504">
          <cell r="A2504" t="str">
            <v>63-82-065</v>
          </cell>
          <cell r="B2504" t="str">
            <v>Выявление ДНК парвовируса (Parvovirus B19),ликвор</v>
          </cell>
          <cell r="C2504" t="str">
            <v>63-82-065</v>
          </cell>
        </row>
        <row r="2505">
          <cell r="A2505" t="str">
            <v>нет соответствия</v>
          </cell>
          <cell r="B2505" t="str">
            <v>Выявление РНК риновируса (Human rinovirus),ликвор</v>
          </cell>
          <cell r="C2505" t="str">
            <v>63-82-125</v>
          </cell>
        </row>
        <row r="2506">
          <cell r="A2506" t="str">
            <v>нет соответствия</v>
          </cell>
          <cell r="B2506" t="str">
            <v>Выявление РНК респираторно-синцитиального вируса (Respiratory Syncytial Virus), ликвор</v>
          </cell>
          <cell r="C2506" t="str">
            <v>63-82-140</v>
          </cell>
        </row>
        <row r="2507">
          <cell r="A2507" t="str">
            <v>нет соответствия</v>
          </cell>
          <cell r="B2507" t="str">
            <v>Выявление ДНК аденовируса (Human adenovirus),ликвор</v>
          </cell>
          <cell r="C2507" t="str">
            <v>63-82-145</v>
          </cell>
        </row>
        <row r="2508">
          <cell r="A2508" t="str">
            <v>нет соответствия</v>
          </cell>
          <cell r="B2508" t="str">
            <v>Выявление ДНК цитомегаловируса (CMV),эяк.</v>
          </cell>
          <cell r="C2508" t="str">
            <v>63-83-030</v>
          </cell>
        </row>
        <row r="2509">
          <cell r="A2509" t="str">
            <v>06-02-014</v>
          </cell>
          <cell r="B2509" t="str">
            <v>Выявление ДНК вируса простого герпеса 1, 2 типа (Herpes simplex virus),эяк.</v>
          </cell>
          <cell r="C2509" t="str">
            <v>63-83-035</v>
          </cell>
        </row>
        <row r="2510">
          <cell r="A2510" t="str">
            <v>63-83-040</v>
          </cell>
          <cell r="B2510" t="str">
            <v>Выявление ДНК вируса герпеса человека 6 типа (HHV 6),эяк.</v>
          </cell>
          <cell r="C2510" t="str">
            <v>63-83-040</v>
          </cell>
        </row>
        <row r="2511">
          <cell r="A2511" t="str">
            <v>63-83-055</v>
          </cell>
          <cell r="B2511" t="str">
            <v>Выявление ДНК вируса герпеса человека 8 типа (HHV 8),эяк.</v>
          </cell>
          <cell r="C2511" t="str">
            <v>63-83-055</v>
          </cell>
        </row>
        <row r="2512">
          <cell r="A2512" t="str">
            <v>06-02-003</v>
          </cell>
          <cell r="B2512" t="str">
            <v>Выявление ДНК цитомегаловируса (CMV),моча</v>
          </cell>
          <cell r="C2512" t="str">
            <v>63-85-030</v>
          </cell>
        </row>
        <row r="2513">
          <cell r="A2513" t="str">
            <v>06-02-012</v>
          </cell>
          <cell r="B2513" t="str">
            <v>Выявление ДНК вируса простого герпеса 1, 2 типа (Herpes simplex virus),моча</v>
          </cell>
          <cell r="C2513" t="str">
            <v>63-85-035</v>
          </cell>
        </row>
        <row r="2514">
          <cell r="A2514" t="str">
            <v>63-85-040</v>
          </cell>
          <cell r="B2514" t="str">
            <v>Выявление ДНК вируса герпеса человека 6 типа (HHV 6),моча</v>
          </cell>
          <cell r="C2514" t="str">
            <v>63-85-040</v>
          </cell>
        </row>
        <row r="2515">
          <cell r="A2515" t="str">
            <v>63-85-055</v>
          </cell>
          <cell r="B2515" t="str">
            <v>Выявление ДНК вируса герпеса человека 8 типа (HHV 8),моча</v>
          </cell>
          <cell r="C2515" t="str">
            <v>63-85-055</v>
          </cell>
        </row>
        <row r="2516">
          <cell r="A2516" t="str">
            <v>06-02-002</v>
          </cell>
          <cell r="B2516" t="str">
            <v>Выявление ДНК цитомегаловируса (CMV),ск.нос</v>
          </cell>
          <cell r="C2516" t="str">
            <v>63-92-030</v>
          </cell>
        </row>
        <row r="2517">
          <cell r="A2517" t="str">
            <v>06-02-011</v>
          </cell>
          <cell r="B2517" t="str">
            <v>Выявление ДНК вируса простого герпеса 1, 2 типа (Herpes simplex virus),ск.нос</v>
          </cell>
          <cell r="C2517" t="str">
            <v>63-92-035</v>
          </cell>
        </row>
        <row r="2518">
          <cell r="A2518" t="str">
            <v>63-92-040</v>
          </cell>
          <cell r="B2518" t="str">
            <v>Выявление ДНК вируса герпеса человека 6 типа (HHV 6),ск.нос</v>
          </cell>
          <cell r="C2518" t="str">
            <v>63-92-040</v>
          </cell>
        </row>
        <row r="2519">
          <cell r="A2519" t="str">
            <v>63-92-045</v>
          </cell>
          <cell r="B2519" t="str">
            <v>Выявление ДНК вируса Варицелла-Зостер (VZV),ск.нос</v>
          </cell>
          <cell r="C2519" t="str">
            <v>63-92-045</v>
          </cell>
        </row>
        <row r="2520">
          <cell r="A2520" t="str">
            <v>06-02-081</v>
          </cell>
          <cell r="B2520" t="str">
            <v>Выявление ДНК вируса Эпштейн-Барр (EBV),ск.нос</v>
          </cell>
          <cell r="C2520" t="str">
            <v>63-92-050</v>
          </cell>
        </row>
        <row r="2521">
          <cell r="A2521" t="str">
            <v>нет соответствия</v>
          </cell>
          <cell r="B2521" t="str">
            <v>Выявление РНК вируса краснухи (Rubella virus),ск.нос</v>
          </cell>
          <cell r="C2521" t="str">
            <v>63-92-060</v>
          </cell>
        </row>
        <row r="2522">
          <cell r="A2522" t="str">
            <v>63-92-065</v>
          </cell>
          <cell r="B2522" t="str">
            <v>Выявление ДНК парвовируса (Parvovirus B19),ск.нос</v>
          </cell>
          <cell r="C2522" t="str">
            <v>63-92-065</v>
          </cell>
        </row>
        <row r="2523">
          <cell r="A2523" t="str">
            <v>нет соответствия</v>
          </cell>
          <cell r="B2523" t="str">
            <v>Выявление РНК риновируса (Human rinovirus),ск.нос</v>
          </cell>
          <cell r="C2523" t="str">
            <v>63-92-125</v>
          </cell>
        </row>
        <row r="2524">
          <cell r="A2524" t="str">
            <v>нет соответствия</v>
          </cell>
          <cell r="B2524" t="str">
            <v>Выявление РНК вируса гриппа H1N1 (ск.нос)</v>
          </cell>
          <cell r="C2524" t="str">
            <v>63-92-130</v>
          </cell>
        </row>
        <row r="2525">
          <cell r="A2525" t="str">
            <v>06-02-130</v>
          </cell>
          <cell r="B2525" t="str">
            <v>Выявление РНК респираторно-синцитиального вируса (Respiratory Synsytial Virus),ск.нос</v>
          </cell>
          <cell r="C2525" t="str">
            <v>63-92-140</v>
          </cell>
        </row>
        <row r="2526">
          <cell r="A2526" t="str">
            <v>06-02-153</v>
          </cell>
          <cell r="B2526" t="str">
            <v>Выявление ДНК аденовируса (Human adenovirus),ск.нос</v>
          </cell>
          <cell r="C2526" t="str">
            <v>63-92-145</v>
          </cell>
        </row>
        <row r="2527">
          <cell r="A2527" t="str">
            <v>06-02-002</v>
          </cell>
          <cell r="B2527" t="str">
            <v>Выявление ДНК цитомегаловируса (CMV),ск.U</v>
          </cell>
          <cell r="C2527" t="str">
            <v>63-93-030</v>
          </cell>
        </row>
        <row r="2528">
          <cell r="A2528" t="str">
            <v>06-02-011</v>
          </cell>
          <cell r="B2528" t="str">
            <v>Выявление ДНК вируса простого герпеса 1, 2 типа (Herpes simplex virus),ск.U</v>
          </cell>
          <cell r="C2528" t="str">
            <v>63-93-035</v>
          </cell>
        </row>
        <row r="2529">
          <cell r="A2529" t="str">
            <v>06-02-051</v>
          </cell>
          <cell r="B2529" t="str">
            <v>Выявление ДНК вируса папилломы человека типа 16 (HPV 16),ск.U</v>
          </cell>
          <cell r="C2529" t="str">
            <v>63-93-070</v>
          </cell>
        </row>
        <row r="2530">
          <cell r="A2530" t="str">
            <v>06-02-051</v>
          </cell>
          <cell r="B2530" t="str">
            <v>Выявление ДНК вируса папилломы человека типа 18 (HPV 18),ск.U</v>
          </cell>
          <cell r="C2530" t="str">
            <v>63-93-071</v>
          </cell>
        </row>
        <row r="2531">
          <cell r="A2531" t="str">
            <v>нет соответствия</v>
          </cell>
          <cell r="B2531" t="str">
            <v>ДНК вируса папилломы человека (ВПЧ) типа 6, 11 (HPV 6, 11) без типирования, уретра соскоб</v>
          </cell>
          <cell r="C2531" t="str">
            <v>63-93-072</v>
          </cell>
        </row>
        <row r="2532">
          <cell r="A2532" t="str">
            <v>нет соответствия</v>
          </cell>
          <cell r="B2532" t="str">
            <v>Выявление ДНК вируса папилломы человека типов 26, 51 (HPV 26, 51) без типирования, ск.U</v>
          </cell>
          <cell r="C2532" t="str">
            <v>63-93-073</v>
          </cell>
        </row>
        <row r="2533">
          <cell r="A2533" t="str">
            <v>нет соответствия</v>
          </cell>
          <cell r="B2533" t="str">
            <v>ДНК вируса папилломы человека (ВПЧ) типов 16,31,35 (HPV 16,31,35) без типирования, уретра соскоб</v>
          </cell>
          <cell r="C2533" t="str">
            <v>63-93-074</v>
          </cell>
        </row>
        <row r="2534">
          <cell r="A2534" t="str">
            <v>нет соответствия</v>
          </cell>
          <cell r="B2534" t="str">
            <v>Выявление ДНК вируса папилломы человека типов 33, 52, 58 (HPV 33, 52, 58) без типирования,ск.U</v>
          </cell>
          <cell r="C2534" t="str">
            <v>63-93-075</v>
          </cell>
        </row>
        <row r="2535">
          <cell r="A2535" t="str">
            <v>нет соответствия</v>
          </cell>
          <cell r="B2535" t="str">
            <v>Выявление ДНК вируса папилломы человека типов 18, 45, 39, 59 (HPV 18, 45, 39, 59) без типирования, ск.U</v>
          </cell>
          <cell r="C2535" t="str">
            <v>63-93-076</v>
          </cell>
        </row>
        <row r="2536">
          <cell r="A2536" t="str">
            <v>нет соответствия</v>
          </cell>
          <cell r="B2536" t="str">
            <v>Скрининг HPV - 4 типа (U)</v>
          </cell>
          <cell r="C2536" t="str">
            <v>63-93-077</v>
          </cell>
        </row>
        <row r="2537">
          <cell r="A2537" t="str">
            <v>нет соответствия</v>
          </cell>
          <cell r="B2537" t="str">
            <v>Типирование HPV - 21 тип (U)</v>
          </cell>
          <cell r="C2537" t="str">
            <v>63-93-078</v>
          </cell>
        </row>
        <row r="2538">
          <cell r="A2538" t="str">
            <v>06-02-002</v>
          </cell>
          <cell r="B2538" t="str">
            <v>Выявление ДНК цитомегаловируса (CMV),ск.C</v>
          </cell>
          <cell r="C2538" t="str">
            <v>63-94-030</v>
          </cell>
        </row>
        <row r="2539">
          <cell r="A2539" t="str">
            <v>06-02-011</v>
          </cell>
          <cell r="B2539" t="str">
            <v>Выявление ДНК вируса простого герпеса 1, 2 типа (Herpes simplex virus), ск.C</v>
          </cell>
          <cell r="C2539" t="str">
            <v>63-94-035</v>
          </cell>
        </row>
        <row r="2540">
          <cell r="A2540" t="str">
            <v>06-02-051</v>
          </cell>
          <cell r="B2540" t="str">
            <v>Выявление ДНК вируса папилломы человека типа 16 (HPV 16),ск.C</v>
          </cell>
          <cell r="C2540" t="str">
            <v>63-94-070</v>
          </cell>
        </row>
        <row r="2541">
          <cell r="A2541" t="str">
            <v>06-02-051</v>
          </cell>
          <cell r="B2541" t="str">
            <v>Выявление ДНК вируса папилломы человека типа 18 (HPV 18),ск.C</v>
          </cell>
          <cell r="C2541" t="str">
            <v>63-94-071</v>
          </cell>
        </row>
        <row r="2542">
          <cell r="A2542" t="str">
            <v>нет соответствия</v>
          </cell>
          <cell r="B2542" t="str">
            <v>ДНК вируса папилломы человека (ВПЧ) типа 6, 11 (HPV 6, 11) без типирования, ЦК соскоб</v>
          </cell>
          <cell r="C2542" t="str">
            <v>63-94-072</v>
          </cell>
        </row>
        <row r="2543">
          <cell r="A2543" t="str">
            <v>нет соответствия</v>
          </cell>
          <cell r="B2543" t="str">
            <v>Выявление ДНК вируса папилломы человека типов 26, 51 (HPV 26, 51) без типирования, ск.C</v>
          </cell>
          <cell r="C2543" t="str">
            <v>63-94-073</v>
          </cell>
        </row>
        <row r="2544">
          <cell r="A2544" t="str">
            <v>нет соответствия</v>
          </cell>
          <cell r="B2544" t="str">
            <v>ДНК вируса папилломы человека (ВПЧ) типов 16,31,35 (HPV 16,31,35) без типирования, ЦК соскоб</v>
          </cell>
          <cell r="C2544" t="str">
            <v>63-94-074</v>
          </cell>
        </row>
        <row r="2545">
          <cell r="A2545" t="str">
            <v>нет соответствия</v>
          </cell>
          <cell r="B2545" t="str">
            <v>Выявление ДНК вируса папилломы человека типов 33, 52, 58 (HPV 33, 52, 58) без типирования,ск.C</v>
          </cell>
          <cell r="C2545" t="str">
            <v>63-94-075</v>
          </cell>
        </row>
        <row r="2546">
          <cell r="A2546" t="str">
            <v>нет соответствия</v>
          </cell>
          <cell r="B2546" t="str">
            <v>ДНК вируса папилломы человека (ВПЧ) типов 18,45,39,59 (HPV 18,45,39,59) без типирования, ЦК соскоб</v>
          </cell>
          <cell r="C2546" t="str">
            <v>63-94-076</v>
          </cell>
        </row>
        <row r="2547">
          <cell r="A2547" t="str">
            <v>нет соответствия</v>
          </cell>
          <cell r="B2547" t="str">
            <v>Скрининг HPV - 4 типа (С)</v>
          </cell>
          <cell r="C2547" t="str">
            <v>63-94-077</v>
          </cell>
        </row>
        <row r="2548">
          <cell r="A2548" t="str">
            <v>63-94-078</v>
          </cell>
          <cell r="B2548" t="str">
            <v>Типирование HPV - 21 тип (C)</v>
          </cell>
          <cell r="C2548" t="str">
            <v>63-94-078</v>
          </cell>
        </row>
        <row r="2549">
          <cell r="A2549" t="str">
            <v>06-02-002</v>
          </cell>
          <cell r="B2549" t="str">
            <v>Выявление ДНК цитомегаловируса (CMV),ск.V</v>
          </cell>
          <cell r="C2549" t="str">
            <v>63-95-030</v>
          </cell>
        </row>
        <row r="2550">
          <cell r="A2550" t="str">
            <v>06-02-011</v>
          </cell>
          <cell r="B2550" t="str">
            <v>Выявление ДНК вируса простого герпеса 1, 2 типа (Herpes simplex virus 1, 2), ск.V</v>
          </cell>
          <cell r="C2550" t="str">
            <v>63-95-035</v>
          </cell>
        </row>
        <row r="2551">
          <cell r="A2551" t="str">
            <v>06-02-051</v>
          </cell>
          <cell r="B2551" t="str">
            <v>Выявление ДНК вируса папилломы человека типа 16 (HPV 16),ск.V</v>
          </cell>
          <cell r="C2551" t="str">
            <v>63-95-070</v>
          </cell>
        </row>
        <row r="2552">
          <cell r="A2552" t="str">
            <v>06-02-051</v>
          </cell>
          <cell r="B2552" t="str">
            <v>Выявление ДНК вируса папилломы человека типа 18 (HPV 18),ск.V</v>
          </cell>
          <cell r="C2552" t="str">
            <v>63-95-071</v>
          </cell>
        </row>
        <row r="2553">
          <cell r="A2553" t="str">
            <v>нет соответствия</v>
          </cell>
          <cell r="B2553" t="str">
            <v>ДНК вируса папилломы человека (ВПЧ) типа 6, 11 (HPV 6, 11) без типирования, влагалище соскоб</v>
          </cell>
          <cell r="C2553" t="str">
            <v>63-95-072</v>
          </cell>
        </row>
        <row r="2554">
          <cell r="A2554" t="str">
            <v>нет соответствия</v>
          </cell>
          <cell r="B2554" t="str">
            <v>Выявление ДНК вируса папилломы человека типов 26, 51 (HPV 26, 51) без типирования,ск.V</v>
          </cell>
          <cell r="C2554" t="str">
            <v>63-95-073</v>
          </cell>
        </row>
        <row r="2555">
          <cell r="A2555" t="str">
            <v>нет соответствия</v>
          </cell>
          <cell r="B2555" t="str">
            <v>Выявление ДНК вируса папилломы человека типов 16, 31, 35 (HPV 16, 31, 35) без типирования,ск.V</v>
          </cell>
          <cell r="C2555" t="str">
            <v>63-95-074</v>
          </cell>
        </row>
        <row r="2556">
          <cell r="A2556" t="str">
            <v>нет соответствия</v>
          </cell>
          <cell r="B2556" t="str">
            <v>Выявление ДНК вируса папилломы человека типов 33, 52, 58 (HPV 33, 52, 58) без типирования,ск.V</v>
          </cell>
          <cell r="C2556" t="str">
            <v>63-95-075</v>
          </cell>
        </row>
        <row r="2557">
          <cell r="A2557" t="str">
            <v>нет соответствия</v>
          </cell>
          <cell r="B2557" t="str">
            <v>Выявление ДНК вируса папилломы человека типов 18, 45, 39, 59 (HPV 18, 45, 39, 59) без типирования,ск.V</v>
          </cell>
          <cell r="C2557" t="str">
            <v>63-95-076</v>
          </cell>
        </row>
        <row r="2558">
          <cell r="A2558" t="str">
            <v>нет соответствия</v>
          </cell>
          <cell r="B2558" t="str">
            <v>Скрининг HPV - 4 типа (V)</v>
          </cell>
          <cell r="C2558" t="str">
            <v>63-95-077</v>
          </cell>
        </row>
        <row r="2559">
          <cell r="A2559" t="str">
            <v>63-95-078</v>
          </cell>
          <cell r="B2559" t="str">
            <v>Типирование HPV - 21 тип (V)</v>
          </cell>
          <cell r="C2559" t="str">
            <v>63-95-078</v>
          </cell>
        </row>
        <row r="2560">
          <cell r="A2560" t="str">
            <v>06-02-004</v>
          </cell>
          <cell r="B2560" t="str">
            <v>Выявление ДНК цитомегаловируса (CMV),ск.рот</v>
          </cell>
          <cell r="C2560" t="str">
            <v>63-96-030</v>
          </cell>
        </row>
        <row r="2561">
          <cell r="A2561" t="str">
            <v>06-02-011</v>
          </cell>
          <cell r="B2561" t="str">
            <v>Выявление ДНК вируса простого герпеса 1, 2 типа (Herpes simplex virus), ск.рот</v>
          </cell>
          <cell r="C2561" t="str">
            <v>63-96-035</v>
          </cell>
        </row>
        <row r="2562">
          <cell r="A2562" t="str">
            <v>63-96-040</v>
          </cell>
          <cell r="B2562" t="str">
            <v>Выявление ДНК вируса герпеса человека 6 типа (HHV 6),ск.рот</v>
          </cell>
          <cell r="C2562" t="str">
            <v>63-96-040</v>
          </cell>
        </row>
        <row r="2563">
          <cell r="A2563" t="str">
            <v>63-96-045</v>
          </cell>
          <cell r="B2563" t="str">
            <v>Выявление ДНК вируса Варицелла-Зостер (VZV),ск.рот</v>
          </cell>
          <cell r="C2563" t="str">
            <v>63-96-045</v>
          </cell>
        </row>
        <row r="2564">
          <cell r="A2564" t="str">
            <v>06-02-082</v>
          </cell>
          <cell r="B2564" t="str">
            <v>Выявление ДНК вируса Эпштейн-Барр (EBV),ск.рот</v>
          </cell>
          <cell r="C2564" t="str">
            <v>63-96-050</v>
          </cell>
        </row>
        <row r="2565">
          <cell r="A2565" t="str">
            <v>63-96-060</v>
          </cell>
          <cell r="B2565" t="str">
            <v>Выявление РНК вируса краснухи (Rubella virus),ск.рот</v>
          </cell>
          <cell r="C2565" t="str">
            <v>63-96-060</v>
          </cell>
        </row>
        <row r="2566">
          <cell r="A2566" t="str">
            <v>63-96-065</v>
          </cell>
          <cell r="B2566" t="str">
            <v>Выявление ДНК парвовируса (Parvovirus B19),ск.рот</v>
          </cell>
          <cell r="C2566" t="str">
            <v>63-96-065</v>
          </cell>
        </row>
        <row r="2567">
          <cell r="A2567" t="str">
            <v>нет соответствия</v>
          </cell>
          <cell r="B2567" t="str">
            <v>Выявление РНК вируса гриппа H1N1 (ск.рот)</v>
          </cell>
          <cell r="C2567" t="str">
            <v>63-96-110</v>
          </cell>
        </row>
        <row r="2568">
          <cell r="A2568" t="str">
            <v>нет соответствия</v>
          </cell>
          <cell r="B2568" t="str">
            <v>РНК вируса гриппа А (H5N1) - "птичий грипп"</v>
          </cell>
          <cell r="C2568" t="str">
            <v>63-96-120</v>
          </cell>
        </row>
        <row r="2569">
          <cell r="A2569" t="str">
            <v>нет соответствия</v>
          </cell>
          <cell r="B2569" t="str">
            <v>Выявление РНК риновируса (Human rinovirus),ск.рот</v>
          </cell>
          <cell r="C2569" t="str">
            <v>63-96-125</v>
          </cell>
        </row>
        <row r="2570">
          <cell r="A2570" t="str">
            <v>06-02-130</v>
          </cell>
          <cell r="B2570" t="str">
            <v>Выявление РНК респираторно-синцитиального вируса (Respiratory Synsytial Virus),ск.рот</v>
          </cell>
          <cell r="C2570" t="str">
            <v>63-96-140</v>
          </cell>
        </row>
        <row r="2571">
          <cell r="A2571" t="str">
            <v>06-02-153</v>
          </cell>
          <cell r="B2571" t="str">
            <v>Выявление ДНК аденовируса (Human adenovirus),ск.рот</v>
          </cell>
          <cell r="C2571" t="str">
            <v>63-96-145</v>
          </cell>
        </row>
        <row r="2572">
          <cell r="A2572" t="str">
            <v>нет соответствия</v>
          </cell>
          <cell r="B2572" t="str">
            <v>РНК метапневмовируса</v>
          </cell>
          <cell r="C2572" t="str">
            <v>63-961-130</v>
          </cell>
        </row>
        <row r="2573">
          <cell r="A2573" t="str">
            <v>нет соответствия</v>
          </cell>
          <cell r="B2573" t="str">
            <v>ДНК бокавируса</v>
          </cell>
          <cell r="C2573" t="str">
            <v>63-961-135</v>
          </cell>
        </row>
        <row r="2574">
          <cell r="A2574" t="str">
            <v>нет соответствия</v>
          </cell>
          <cell r="B2574" t="str">
            <v>Выявление ДНК Trichomonas vaginalis, БМ</v>
          </cell>
          <cell r="C2574" t="str">
            <v>64-00-001</v>
          </cell>
        </row>
        <row r="2575">
          <cell r="A2575" t="str">
            <v>нет соответствия</v>
          </cell>
          <cell r="B2575" t="str">
            <v>Выявление ДНК Toxoplasma gondii, БМ</v>
          </cell>
          <cell r="C2575" t="str">
            <v>64-00-100</v>
          </cell>
        </row>
        <row r="2576">
          <cell r="A2576" t="str">
            <v>нет соответствия</v>
          </cell>
          <cell r="B2576" t="str">
            <v>ДНК Candida albicans, БМ</v>
          </cell>
          <cell r="C2576" t="str">
            <v>64-00-200</v>
          </cell>
        </row>
        <row r="2577">
          <cell r="A2577" t="str">
            <v>06-04-005</v>
          </cell>
          <cell r="B2577" t="str">
            <v>Выявление ДНК Toxoplasma gondii, кровь</v>
          </cell>
          <cell r="C2577" t="str">
            <v>64-10-100</v>
          </cell>
        </row>
        <row r="2578">
          <cell r="A2578" t="str">
            <v>нет соответствия</v>
          </cell>
          <cell r="B2578" t="str">
            <v>Выявление ДНК Toxoplasma gondii, бж</v>
          </cell>
          <cell r="C2578" t="str">
            <v>64-30-100</v>
          </cell>
        </row>
        <row r="2579">
          <cell r="A2579" t="str">
            <v>нет соответствия</v>
          </cell>
          <cell r="B2579" t="str">
            <v>Выявление ДНК Trichomonas vaginalis, секр.прост.</v>
          </cell>
          <cell r="C2579" t="str">
            <v>64-38-001</v>
          </cell>
        </row>
        <row r="2580">
          <cell r="A2580" t="str">
            <v>нет соответствия</v>
          </cell>
          <cell r="B2580" t="str">
            <v>ДНК Candida albicans (секрет простаты)</v>
          </cell>
          <cell r="C2580" t="str">
            <v>64-38-200</v>
          </cell>
        </row>
        <row r="2581">
          <cell r="A2581" t="str">
            <v>нет соответствия</v>
          </cell>
          <cell r="B2581" t="str">
            <v>Выявление ДНК Toxoplasma gondii, выпот</v>
          </cell>
          <cell r="C2581" t="str">
            <v>64-47-100</v>
          </cell>
        </row>
        <row r="2582">
          <cell r="A2582" t="str">
            <v>нет соответствия</v>
          </cell>
          <cell r="B2582" t="str">
            <v>ДНК Candida albicans (лаваж)</v>
          </cell>
          <cell r="C2582" t="str">
            <v>64-48-200</v>
          </cell>
        </row>
        <row r="2583">
          <cell r="A2583" t="str">
            <v>06-04-010</v>
          </cell>
          <cell r="B2583" t="str">
            <v>Выявление ДНК Trichomonas vaginalis, ск.др</v>
          </cell>
          <cell r="C2583" t="str">
            <v>64-62-001</v>
          </cell>
        </row>
        <row r="2584">
          <cell r="A2584" t="str">
            <v>06-04-015</v>
          </cell>
          <cell r="B2584" t="str">
            <v>ДНК Candida albicans (прочий соскоб)</v>
          </cell>
          <cell r="C2584" t="str">
            <v>64-62-200</v>
          </cell>
        </row>
        <row r="2585">
          <cell r="A2585" t="str">
            <v>06-04-015</v>
          </cell>
          <cell r="B2585" t="str">
            <v>ДНК Candida albicans (слюна)</v>
          </cell>
          <cell r="C2585" t="str">
            <v>64-80-200</v>
          </cell>
        </row>
        <row r="2586">
          <cell r="A2586" t="str">
            <v>06-04-015</v>
          </cell>
          <cell r="B2586" t="str">
            <v>ДНК Candida albicans (мокрота)</v>
          </cell>
          <cell r="C2586" t="str">
            <v>64-81-200</v>
          </cell>
        </row>
        <row r="2587">
          <cell r="A2587" t="str">
            <v>нет соответствия</v>
          </cell>
          <cell r="B2587" t="str">
            <v>Выявление ДНК Toxoplasma gondii, ликвор</v>
          </cell>
          <cell r="C2587" t="str">
            <v>64-82-100</v>
          </cell>
        </row>
        <row r="2588">
          <cell r="A2588" t="str">
            <v>нет соответствия</v>
          </cell>
          <cell r="B2588" t="str">
            <v>Выявление ДНК Trichomonas vaginalis, эяк.</v>
          </cell>
          <cell r="C2588" t="str">
            <v>64-83-001</v>
          </cell>
        </row>
        <row r="2589">
          <cell r="A2589" t="str">
            <v>нет соответствия</v>
          </cell>
          <cell r="B2589" t="str">
            <v>ДНК Candida albicans (эякулят)</v>
          </cell>
          <cell r="C2589" t="str">
            <v>64-83-200</v>
          </cell>
        </row>
        <row r="2590">
          <cell r="A2590" t="str">
            <v>06-04-011</v>
          </cell>
          <cell r="B2590" t="str">
            <v>Выявление ДНК Trichomonas vaginalis, моча</v>
          </cell>
          <cell r="C2590" t="str">
            <v>64-85-001</v>
          </cell>
        </row>
        <row r="2591">
          <cell r="A2591" t="str">
            <v>06-04-016</v>
          </cell>
          <cell r="B2591" t="str">
            <v>ДНК Candida albicans (моча)</v>
          </cell>
          <cell r="C2591" t="str">
            <v>64-85-200</v>
          </cell>
        </row>
        <row r="2592">
          <cell r="A2592" t="str">
            <v>06-04-015</v>
          </cell>
          <cell r="B2592" t="str">
            <v>ДНК Candida albicans (нос соскоб)</v>
          </cell>
          <cell r="C2592" t="str">
            <v>64-92-200</v>
          </cell>
        </row>
        <row r="2593">
          <cell r="A2593" t="str">
            <v>06-04-010</v>
          </cell>
          <cell r="B2593" t="str">
            <v>Выявление ДНК Trichomonas vaginalis, ск.U</v>
          </cell>
          <cell r="C2593" t="str">
            <v>64-93-001</v>
          </cell>
        </row>
        <row r="2594">
          <cell r="A2594" t="str">
            <v>06-04-015</v>
          </cell>
          <cell r="B2594" t="str">
            <v>ДНК Candida albicans (уретра соскоб)</v>
          </cell>
          <cell r="C2594" t="str">
            <v>64-93-200</v>
          </cell>
        </row>
        <row r="2595">
          <cell r="A2595" t="str">
            <v>06-04-010</v>
          </cell>
          <cell r="B2595" t="str">
            <v>Выявление ДНК Trichomonas vaginalis,ск.С</v>
          </cell>
          <cell r="C2595" t="str">
            <v>64-94-001</v>
          </cell>
        </row>
        <row r="2596">
          <cell r="A2596" t="str">
            <v>06-04-015</v>
          </cell>
          <cell r="B2596" t="str">
            <v>ДНК Candida albicans (ЦК соскоб)</v>
          </cell>
          <cell r="C2596" t="str">
            <v>64-94-200</v>
          </cell>
        </row>
        <row r="2597">
          <cell r="A2597" t="str">
            <v>06-04-010</v>
          </cell>
          <cell r="B2597" t="str">
            <v>Выявление ДНК Trichomonas vaginalis, ск.V</v>
          </cell>
          <cell r="C2597" t="str">
            <v>64-95-001</v>
          </cell>
        </row>
        <row r="2598">
          <cell r="A2598" t="str">
            <v>06-04-015</v>
          </cell>
          <cell r="B2598" t="str">
            <v>ДНК Candida albicans (влагалище соскоб)</v>
          </cell>
          <cell r="C2598" t="str">
            <v>64-95-200</v>
          </cell>
        </row>
        <row r="2599">
          <cell r="A2599" t="str">
            <v>06-04-015</v>
          </cell>
          <cell r="B2599" t="str">
            <v>ДНК Candida albicans (рот соскоб)</v>
          </cell>
          <cell r="C2599" t="str">
            <v>64-96-200</v>
          </cell>
        </row>
        <row r="2600">
          <cell r="A2600" t="str">
            <v>05-02-075</v>
          </cell>
          <cell r="B2600" t="str">
            <v>HLA-B27 типирование</v>
          </cell>
          <cell r="C2600" t="str">
            <v>65-10-101</v>
          </cell>
        </row>
        <row r="2601">
          <cell r="A2601" t="str">
            <v>97-00-126</v>
          </cell>
          <cell r="B2601" t="str">
            <v>Уреаплазма, ДНК, U.urealyticum/U.parvum, типирование, кол.</v>
          </cell>
          <cell r="C2601" t="str">
            <v>97-00-126</v>
          </cell>
        </row>
        <row r="2602">
          <cell r="A2602" t="str">
            <v>97-00-127</v>
          </cell>
          <cell r="B2602" t="str">
            <v>Хламидия, ДНК Ch.trachomatis, кол.</v>
          </cell>
          <cell r="C2602" t="str">
            <v>97-00-127</v>
          </cell>
        </row>
        <row r="2603">
          <cell r="A2603" t="str">
            <v>97-00-128</v>
          </cell>
          <cell r="B2603" t="str">
            <v>Микоплазма, ДНК M.genitalium, кол.</v>
          </cell>
          <cell r="C2603" t="str">
            <v>97-00-128</v>
          </cell>
        </row>
        <row r="2604">
          <cell r="A2604" t="str">
            <v>97-00-129</v>
          </cell>
          <cell r="B2604" t="str">
            <v>Микоплазма, ДНК M.hominis, кол.</v>
          </cell>
          <cell r="C2604" t="str">
            <v>97-00-129</v>
          </cell>
        </row>
        <row r="2605">
          <cell r="A2605" t="str">
            <v>97-00-130</v>
          </cell>
          <cell r="B2605" t="str">
            <v>Гарднерелла, ДНК G.vaginalis, кол.</v>
          </cell>
          <cell r="C2605" t="str">
            <v>97-00-130</v>
          </cell>
        </row>
        <row r="2606">
          <cell r="A2606" t="str">
            <v>97-00-131</v>
          </cell>
          <cell r="B2606" t="str">
            <v>Трихомонада, ДНК T.vaginalis, кол.</v>
          </cell>
          <cell r="C2606" t="str">
            <v>97-00-131</v>
          </cell>
        </row>
        <row r="2607">
          <cell r="A2607" t="str">
            <v>97-00-132</v>
          </cell>
          <cell r="B2607" t="str">
            <v>Нейссерия, ДНК N.gonorrhoeae, кол.</v>
          </cell>
          <cell r="C2607" t="str">
            <v>97-00-132</v>
          </cell>
        </row>
        <row r="2608">
          <cell r="A2608" t="str">
            <v>97-00-133</v>
          </cell>
          <cell r="B2608" t="str">
            <v>Кандида, ДНК C.albicans, кол.</v>
          </cell>
          <cell r="C2608" t="str">
            <v>97-00-133</v>
          </cell>
        </row>
        <row r="2609">
          <cell r="A2609" t="str">
            <v>97-00-134</v>
          </cell>
          <cell r="B2609" t="str">
            <v>Уреаплазма, ДНК U.parvum, кол.</v>
          </cell>
          <cell r="C2609" t="str">
            <v>97-00-134</v>
          </cell>
        </row>
        <row r="2610">
          <cell r="A2610" t="str">
            <v>97-00-135</v>
          </cell>
          <cell r="B2610" t="str">
            <v>Уреаплазма, ДНК U.urealyticum, кол. (соскоб)</v>
          </cell>
          <cell r="C2610" t="str">
            <v>97-00-135</v>
          </cell>
        </row>
        <row r="2611">
          <cell r="A2611" t="str">
            <v>97-00-137</v>
          </cell>
          <cell r="B2611" t="str">
            <v>Вирус простого герпеса 1/2 типа, ДНК HSV 1/2 кол.</v>
          </cell>
          <cell r="C2611" t="str">
            <v>97-00-137</v>
          </cell>
        </row>
        <row r="2612">
          <cell r="A2612" t="str">
            <v>97-00-138</v>
          </cell>
          <cell r="B2612" t="str">
            <v>Атопобиум, ДНК Atopobium vaginae, кол.</v>
          </cell>
          <cell r="C2612" t="str">
            <v>97-00-138</v>
          </cell>
        </row>
        <row r="2613">
          <cell r="A2613" t="str">
            <v>97-00-139</v>
          </cell>
          <cell r="B2613" t="str">
            <v>Вирус Эпштейна-Барр, ДНК EBV, кол. (соскоб)</v>
          </cell>
          <cell r="C2613" t="str">
            <v>97-00-139</v>
          </cell>
        </row>
        <row r="2614">
          <cell r="A2614" t="str">
            <v>нет соответствия</v>
          </cell>
          <cell r="B2614" t="str">
            <v>ДНК Ureaplasma spp. (Parvum+Urealiticum T960)</v>
          </cell>
          <cell r="C2614" t="str">
            <v>97-00-999</v>
          </cell>
        </row>
        <row r="2615">
          <cell r="A2615" t="str">
            <v>97-10-001</v>
          </cell>
          <cell r="B2615" t="str">
            <v>Определение РНК энтеровирусов методом ПЦР (кровь)</v>
          </cell>
          <cell r="C2615" t="str">
            <v>97-10-001</v>
          </cell>
        </row>
        <row r="2616">
          <cell r="A2616" t="str">
            <v>нет соответствия</v>
          </cell>
          <cell r="B2616" t="str">
            <v>Энтеровирусы - полуколичественный (РНК) (ЭДТА)</v>
          </cell>
          <cell r="C2616" t="str">
            <v>97-10-002</v>
          </cell>
        </row>
        <row r="2617">
          <cell r="A2617" t="str">
            <v>97-10-137</v>
          </cell>
          <cell r="B2617" t="str">
            <v>Вирус простого герпеса 1/2 типа, ДНК HSV 1/2 кол, (кровь)</v>
          </cell>
          <cell r="C2617" t="str">
            <v>97-10-137</v>
          </cell>
        </row>
        <row r="2618">
          <cell r="A2618" t="str">
            <v>97-10-139</v>
          </cell>
          <cell r="B2618" t="str">
            <v>Вирус Эпштейна-Барр, ДНК EBV, кол. (кровь)</v>
          </cell>
          <cell r="C2618" t="str">
            <v>97-10-139</v>
          </cell>
        </row>
        <row r="2619">
          <cell r="A2619" t="str">
            <v>97-10-140</v>
          </cell>
          <cell r="B2619" t="str">
            <v>Цитомегаловирус, ДНК CMV, кол. (кровь)</v>
          </cell>
          <cell r="C2619" t="str">
            <v>97-10-140</v>
          </cell>
        </row>
        <row r="2620">
          <cell r="A2620" t="str">
            <v>нет соответствия</v>
          </cell>
          <cell r="B2620" t="str">
            <v>Энтеровирусы - полуколичественный (РНК) (Носогл. Смыв)</v>
          </cell>
          <cell r="C2620" t="str">
            <v>97-48-002</v>
          </cell>
        </row>
        <row r="2621">
          <cell r="A2621" t="str">
            <v>97-80-137</v>
          </cell>
          <cell r="B2621" t="str">
            <v>Вирус простого герпеса 1/2 типа, ДНК HSV 1/2 кол. (слюна)</v>
          </cell>
          <cell r="C2621" t="str">
            <v>97-80-137</v>
          </cell>
        </row>
        <row r="2622">
          <cell r="A2622" t="str">
            <v>97-80-139</v>
          </cell>
          <cell r="B2622" t="str">
            <v>Вирус Эпштейна-Барр, ДНК EBV, кол. (слюна)</v>
          </cell>
          <cell r="C2622" t="str">
            <v>97-80-139</v>
          </cell>
        </row>
        <row r="2623">
          <cell r="A2623" t="str">
            <v>97-82-001</v>
          </cell>
          <cell r="B2623" t="str">
            <v>Определение РНК энтеровирусов методом ПЦР (ликвор)</v>
          </cell>
          <cell r="C2623" t="str">
            <v>97-82-001</v>
          </cell>
        </row>
        <row r="2624">
          <cell r="A2624" t="str">
            <v>06-03-120</v>
          </cell>
          <cell r="B2624" t="str">
            <v>Хеликобактер пилори, ДНК H.pylori, кач. (кал)</v>
          </cell>
          <cell r="C2624" t="str">
            <v>97-84-100</v>
          </cell>
        </row>
        <row r="2625">
          <cell r="A2625" t="str">
            <v>97-96-001</v>
          </cell>
          <cell r="B2625" t="str">
            <v>Определение РНК энтеровирусов методом ПЦР (зев)</v>
          </cell>
          <cell r="C2625" t="str">
            <v>97-96-001</v>
          </cell>
        </row>
        <row r="2626">
          <cell r="A2626" t="str">
            <v>нет соответствия</v>
          </cell>
          <cell r="B2626" t="str">
            <v>Антигены вируса парагриппа 1,2,3,4 типов</v>
          </cell>
          <cell r="C2626" t="str">
            <v>97-961-101</v>
          </cell>
        </row>
        <row r="2627">
          <cell r="A2627" t="str">
            <v>нет соответствия</v>
          </cell>
          <cell r="B2627" t="str">
            <v>Антигены аденовирусов групп B, C, E</v>
          </cell>
          <cell r="C2627" t="str">
            <v>97-961-102</v>
          </cell>
        </row>
        <row r="2628">
          <cell r="A2628" t="str">
            <v>нет соответствия</v>
          </cell>
          <cell r="B2628" t="str">
            <v>Антигены респираторно-синцитиального вируса</v>
          </cell>
          <cell r="C2628" t="str">
            <v>97-961-103</v>
          </cell>
        </row>
        <row r="2629">
          <cell r="A2629" t="str">
            <v>нет соответствия</v>
          </cell>
          <cell r="B2629" t="str">
            <v>Респираторный профиль: возбудители инфекций дыхательных путей (вирусные и бактериальные), БМ</v>
          </cell>
          <cell r="C2629" t="str">
            <v>99-00-600</v>
          </cell>
        </row>
        <row r="2630">
          <cell r="A2630" t="str">
            <v>нет соответствия</v>
          </cell>
          <cell r="B2630" t="str">
            <v>Возбудители бактериальных инфекций дыхательных путей (включает Streptococcus pneumoniae, Mycoplasma pneumoniae, Chlamydia pneumoniae), БМ</v>
          </cell>
          <cell r="C2630" t="str">
            <v>99-00-601</v>
          </cell>
        </row>
        <row r="2631">
          <cell r="A2631" t="str">
            <v>нет соответствия</v>
          </cell>
          <cell r="B2631" t="str">
            <v>!ПРОФИЛЬ! Респираторный профиль: возбудители инфекций дыхательных путей (вирусные и бактериальные), кровь</v>
          </cell>
          <cell r="C2631" t="str">
            <v>99-10-600</v>
          </cell>
        </row>
        <row r="2632">
          <cell r="A2632" t="str">
            <v>99-10-601</v>
          </cell>
          <cell r="B2632" t="str">
            <v>!ПРОФИЛЬ! Возбудители бактериальных инфекций дыхательных путей (диагностический профиль): Streptococcus pneumoniae, Mycoplasma pneumoniae, Chlamydia pneumoniae, кровь</v>
          </cell>
          <cell r="C2632" t="str">
            <v>99-10-601</v>
          </cell>
        </row>
        <row r="2633">
          <cell r="A2633" t="str">
            <v>нет соответствия</v>
          </cell>
          <cell r="B2633" t="str">
            <v>!ПРОФИЛЬ! Респираторный профиль: возбудители инфекций дыхательных путей,внутренние биологические жидкости</v>
          </cell>
          <cell r="C2633" t="str">
            <v>99-30-600</v>
          </cell>
        </row>
        <row r="2634">
          <cell r="A2634" t="str">
            <v>99-30-601</v>
          </cell>
          <cell r="B2634" t="str">
            <v>!ПРОФИЛЬ! Возбудители бактериальных инфекций дыхательных путей (диагностический профиль): Streptococcus pneumoniae, Mycoplasma pneumoniae, Chlamydia pneumoniae, бж</v>
          </cell>
          <cell r="C2634" t="str">
            <v>99-30-601</v>
          </cell>
        </row>
        <row r="2635">
          <cell r="A2635" t="str">
            <v>нет соответствия</v>
          </cell>
          <cell r="B2635" t="str">
            <v>!ПРОФИЛЬ! Респираторный профиль: возбудители инфекций дыхательных путей (вирусные и бактериальные), выпоты</v>
          </cell>
          <cell r="C2635" t="str">
            <v>99-47-600</v>
          </cell>
        </row>
        <row r="2636">
          <cell r="A2636" t="str">
            <v>99-47-601</v>
          </cell>
          <cell r="B2636" t="str">
            <v>!ПРОФИЛЬ! Возбудители бактериальных инфекций дыхательных путей (диагностический профиль): Streptococcus pneumoniae, Mycoplasma pneumoniae, Chlamydia pneumoniae, выпот</v>
          </cell>
          <cell r="C2636" t="str">
            <v>99-47-601</v>
          </cell>
        </row>
        <row r="2637">
          <cell r="A2637" t="str">
            <v>нет соответствия</v>
          </cell>
          <cell r="B2637" t="str">
            <v>!ПРОФИЛЬ! Респираторный профиль: возбудители инфекций дыхательных путей (вирусные и бактериальные), лаваж</v>
          </cell>
          <cell r="C2637" t="str">
            <v>99-48-600</v>
          </cell>
        </row>
        <row r="2638">
          <cell r="A2638" t="str">
            <v>99-48-601</v>
          </cell>
          <cell r="B2638" t="str">
            <v>!ПРОФИЛЬ! Возбудители бактериальных инфекций дыхательных путей (диагностический профиль): Streptococcus pneumoniae, Mycoplasma pneumoniae, Chlamydia pneumoniae, лаваж</v>
          </cell>
          <cell r="C2638" t="str">
            <v>99-48-601</v>
          </cell>
        </row>
        <row r="2639">
          <cell r="A2639" t="str">
            <v>нет соответствия</v>
          </cell>
          <cell r="B2639" t="str">
            <v>!ПРОФИЛЬ! Респираторный профиль: возбудители инфекций дыхательных путей (вирусные и бактериальные), мокрота</v>
          </cell>
          <cell r="C2639" t="str">
            <v>99-81-600</v>
          </cell>
        </row>
        <row r="2640">
          <cell r="A2640" t="str">
            <v>99-81-601</v>
          </cell>
          <cell r="B2640" t="str">
            <v>!ПРОФИЛЬ! Возбудители бактериальных инфекций дыхательных путей (диагностический профиль): Streptococcus pneumoniae, Mycoplasma pneumoniae, Chlamydia pneumoniae, мокрота</v>
          </cell>
          <cell r="C2640" t="str">
            <v>99-81-601</v>
          </cell>
        </row>
        <row r="2641">
          <cell r="A2641" t="str">
            <v>нет соответствия</v>
          </cell>
          <cell r="B2641" t="str">
            <v>!ПРОФИЛЬ! Респираторный профиль: возбудители инфекций дыхательных путей (вирусные и бактериальные), ликвор</v>
          </cell>
          <cell r="C2641" t="str">
            <v>99-82-600</v>
          </cell>
        </row>
        <row r="2642">
          <cell r="A2642" t="str">
            <v>нет соответствия</v>
          </cell>
          <cell r="B2642" t="str">
            <v>!ПРОФИЛЬ! Возбудители бактериальных инфекций дыхательных путей (диагностический профиль): Streptococcus pneumoniae, Mycoplasma pneumoniae, Chlamydia pneumoniae, ликвор</v>
          </cell>
          <cell r="C2642" t="str">
            <v>99-82-601</v>
          </cell>
        </row>
        <row r="2643">
          <cell r="A2643" t="str">
            <v>нет соответствия</v>
          </cell>
          <cell r="B2643" t="str">
            <v>! ПРОФИЛЬ! Респираторный профиль: возбудители инфекций дыхательных путей,ск.нос</v>
          </cell>
          <cell r="C2643" t="str">
            <v>99-92-600</v>
          </cell>
        </row>
        <row r="2644">
          <cell r="A2644" t="str">
            <v>99-92-601</v>
          </cell>
          <cell r="B2644" t="str">
            <v>!ПРОФИЛЬ! Возбудители бактериальных инфекций дыхательных путей (диагностический профиль): Streptococcus pneumoniae, Mycoplasma pneumoniae, Chlamydia pneumoniae, ск.нос</v>
          </cell>
          <cell r="C2644" t="str">
            <v>99-92-601</v>
          </cell>
        </row>
        <row r="2645">
          <cell r="A2645" t="str">
            <v>нет соответствия</v>
          </cell>
          <cell r="B2645" t="str">
            <v>!ПРОФИЛЬ! Респираторный профиль: возбудители инфекций дыхательных путей, ск.рот</v>
          </cell>
          <cell r="C2645" t="str">
            <v>99-96-600</v>
          </cell>
        </row>
        <row r="2646">
          <cell r="A2646" t="str">
            <v>99-96-601</v>
          </cell>
          <cell r="B2646" t="str">
            <v>!ПРОФИЛЬ! Возбудители бактериальных инфекций дыхательных путей (диагностический профиль): Streptococcus pneumoniae, Mycoplasma pneumoniae, Chlamydia pneumoniae, ск.рот</v>
          </cell>
          <cell r="C2646" t="str">
            <v>99-96-601</v>
          </cell>
        </row>
        <row r="2647">
          <cell r="A2647" t="str">
            <v>нет соответствия</v>
          </cell>
          <cell r="B2647" t="str">
            <v>H1N1, смж</v>
          </cell>
          <cell r="C2647" t="str">
            <v>99957</v>
          </cell>
        </row>
        <row r="2648">
          <cell r="A2648" t="str">
            <v>нет соответствия</v>
          </cell>
          <cell r="B2648" t="str">
            <v>H1N1, БМ</v>
          </cell>
          <cell r="C2648" t="str">
            <v>99958</v>
          </cell>
        </row>
        <row r="2649">
          <cell r="A2649" t="str">
            <v>нет соответствия</v>
          </cell>
          <cell r="B2649" t="str">
            <v>H5N1, БМ</v>
          </cell>
          <cell r="C2649" t="str">
            <v>99959</v>
          </cell>
        </row>
        <row r="2650">
          <cell r="A2650" t="str">
            <v>нет соответствия</v>
          </cell>
          <cell r="B2650" t="str">
            <v>H5N1, смж</v>
          </cell>
          <cell r="C2650" t="str">
            <v>99960</v>
          </cell>
        </row>
        <row r="2651">
          <cell r="A2651" t="str">
            <v>нет соответствия</v>
          </cell>
          <cell r="B2651" t="str">
            <v>H5N1, ск.нос</v>
          </cell>
          <cell r="C2651" t="str">
            <v>99961</v>
          </cell>
        </row>
        <row r="2652">
          <cell r="A2652" t="str">
            <v>нет соответствия</v>
          </cell>
          <cell r="B2652" t="str">
            <v>H5N1, лж</v>
          </cell>
          <cell r="C2652" t="str">
            <v>99962</v>
          </cell>
        </row>
        <row r="2653">
          <cell r="A2653" t="str">
            <v>нет соответствия</v>
          </cell>
          <cell r="B2653" t="str">
            <v>H5N1, кр</v>
          </cell>
          <cell r="C2653" t="str">
            <v>99963</v>
          </cell>
        </row>
        <row r="2654">
          <cell r="A2654" t="str">
            <v>нет соответствия</v>
          </cell>
          <cell r="B2654" t="str">
            <v>H5N1, вып</v>
          </cell>
          <cell r="C2654" t="str">
            <v>99964</v>
          </cell>
        </row>
        <row r="2655">
          <cell r="A2655" t="str">
            <v>нет соответствия</v>
          </cell>
          <cell r="B2655" t="str">
            <v>H5N1, бж</v>
          </cell>
          <cell r="C2655" t="str">
            <v>99965</v>
          </cell>
        </row>
        <row r="2656">
          <cell r="A2656" t="str">
            <v>нет соответствия</v>
          </cell>
          <cell r="B2656" t="str">
            <v>РНК метапневмовируса, вып</v>
          </cell>
          <cell r="C2656" t="str">
            <v>99966</v>
          </cell>
        </row>
        <row r="2657">
          <cell r="A2657" t="str">
            <v>нет соответствия</v>
          </cell>
          <cell r="B2657" t="str">
            <v>РНК метапневмовируса, бж</v>
          </cell>
          <cell r="C2657" t="str">
            <v>99967</v>
          </cell>
        </row>
        <row r="2658">
          <cell r="A2658" t="str">
            <v>нет соответствия</v>
          </cell>
          <cell r="B2658" t="str">
            <v>Бокавирус, лж</v>
          </cell>
          <cell r="C2658" t="str">
            <v>99968</v>
          </cell>
        </row>
        <row r="2659">
          <cell r="A2659" t="str">
            <v>нет соответствия</v>
          </cell>
          <cell r="B2659" t="str">
            <v>H5N1, мк</v>
          </cell>
          <cell r="C2659" t="str">
            <v>99969</v>
          </cell>
        </row>
        <row r="2660">
          <cell r="A2660" t="str">
            <v>нет соответствия</v>
          </cell>
          <cell r="B2660" t="str">
            <v>H1N1, ск.нос</v>
          </cell>
          <cell r="C2660" t="str">
            <v>99970</v>
          </cell>
        </row>
        <row r="2661">
          <cell r="A2661" t="str">
            <v>нет соответствия</v>
          </cell>
          <cell r="B2661" t="str">
            <v>H1N1, бж</v>
          </cell>
          <cell r="C2661" t="str">
            <v>99971</v>
          </cell>
        </row>
        <row r="2662">
          <cell r="A2662" t="str">
            <v>нет соответствия</v>
          </cell>
          <cell r="B2662" t="str">
            <v>Бокавирус, БМ</v>
          </cell>
          <cell r="C2662" t="str">
            <v>99972</v>
          </cell>
        </row>
        <row r="2663">
          <cell r="A2663" t="str">
            <v>нет соответствия</v>
          </cell>
          <cell r="B2663" t="str">
            <v>РНК метапневмовируса, смж</v>
          </cell>
          <cell r="C2663" t="str">
            <v>99973</v>
          </cell>
        </row>
        <row r="2664">
          <cell r="A2664" t="str">
            <v>нет соответствия</v>
          </cell>
          <cell r="B2664" t="str">
            <v>РНК метапневмовируса, ск.нос</v>
          </cell>
          <cell r="C2664" t="str">
            <v>99974</v>
          </cell>
        </row>
        <row r="2665">
          <cell r="A2665" t="str">
            <v>нет соответствия</v>
          </cell>
          <cell r="B2665" t="str">
            <v>РНК метапневмовируса, мк</v>
          </cell>
          <cell r="C2665" t="str">
            <v>99975</v>
          </cell>
        </row>
        <row r="2666">
          <cell r="A2666" t="str">
            <v>нет соответствия</v>
          </cell>
          <cell r="B2666" t="str">
            <v>РНК метапневмовируса, лж</v>
          </cell>
          <cell r="C2666" t="str">
            <v>99976</v>
          </cell>
        </row>
        <row r="2667">
          <cell r="A2667" t="str">
            <v>нет соответствия</v>
          </cell>
          <cell r="B2667" t="str">
            <v>РНК метапневмовируса, кр</v>
          </cell>
          <cell r="C2667" t="str">
            <v>99977</v>
          </cell>
        </row>
        <row r="2668">
          <cell r="A2668" t="str">
            <v>нет соответствия</v>
          </cell>
          <cell r="B2668" t="str">
            <v>Бокавирус, кр</v>
          </cell>
          <cell r="C2668" t="str">
            <v>99978</v>
          </cell>
        </row>
        <row r="2669">
          <cell r="A2669" t="str">
            <v>нет соответствия</v>
          </cell>
          <cell r="B2669" t="str">
            <v>H1N1, кр</v>
          </cell>
          <cell r="C2669" t="str">
            <v>99979</v>
          </cell>
        </row>
        <row r="2670">
          <cell r="A2670" t="str">
            <v>нет соответствия</v>
          </cell>
          <cell r="B2670" t="str">
            <v>Бокавирус, смж</v>
          </cell>
          <cell r="C2670" t="str">
            <v>99980</v>
          </cell>
        </row>
        <row r="2671">
          <cell r="A2671" t="str">
            <v>нет соответствия</v>
          </cell>
          <cell r="B2671" t="str">
            <v>Бокавирус, ск.нос</v>
          </cell>
          <cell r="C2671" t="str">
            <v>99981</v>
          </cell>
        </row>
        <row r="2672">
          <cell r="A2672" t="str">
            <v>нет соответствия</v>
          </cell>
          <cell r="B2672" t="str">
            <v>Бокавирус, мк</v>
          </cell>
          <cell r="C2672" t="str">
            <v>99982</v>
          </cell>
        </row>
        <row r="2673">
          <cell r="A2673" t="str">
            <v>нет соответствия</v>
          </cell>
          <cell r="B2673" t="str">
            <v>Бокавирус, вып</v>
          </cell>
          <cell r="C2673" t="str">
            <v>99983</v>
          </cell>
        </row>
        <row r="2674">
          <cell r="A2674" t="str">
            <v>нет соответствия</v>
          </cell>
          <cell r="B2674" t="str">
            <v>H1N1, мк</v>
          </cell>
          <cell r="C2674" t="str">
            <v>99984</v>
          </cell>
        </row>
        <row r="2675">
          <cell r="A2675" t="str">
            <v>нет соответствия</v>
          </cell>
          <cell r="B2675" t="str">
            <v>H1N1, лж</v>
          </cell>
          <cell r="C2675" t="str">
            <v>99985</v>
          </cell>
        </row>
        <row r="2676">
          <cell r="A2676" t="str">
            <v>нет соответствия</v>
          </cell>
          <cell r="B2676" t="str">
            <v>H1N1, вып</v>
          </cell>
          <cell r="C2676" t="str">
            <v>99986</v>
          </cell>
        </row>
        <row r="2677">
          <cell r="A2677" t="str">
            <v>нет соответствия</v>
          </cell>
          <cell r="B2677" t="str">
            <v>РНК метапневмовируса, БМ</v>
          </cell>
          <cell r="C2677" t="str">
            <v>99987</v>
          </cell>
        </row>
        <row r="2678">
          <cell r="A2678" t="str">
            <v>нет соответствия</v>
          </cell>
          <cell r="B2678" t="str">
            <v>Бокавирус, бж</v>
          </cell>
          <cell r="C2678" t="str">
            <v>99988</v>
          </cell>
        </row>
        <row r="2679">
          <cell r="A2679" t="str">
            <v>нет соответствия</v>
          </cell>
          <cell r="B2679" t="str">
            <v>H1N1, ск.рот</v>
          </cell>
          <cell r="C2679" t="str">
            <v>99989</v>
          </cell>
        </row>
        <row r="2680">
          <cell r="A2680" t="str">
            <v>нет соответствия</v>
          </cell>
          <cell r="B2680" t="str">
            <v>Выявление РНК вирусов гриппа (вирус гриппа А, вирус гриппа В), мк</v>
          </cell>
          <cell r="C2680" t="str">
            <v>999927</v>
          </cell>
        </row>
        <row r="2681">
          <cell r="A2681" t="str">
            <v>нет соответствия</v>
          </cell>
          <cell r="B2681" t="str">
            <v>Выявление РНК вирусов гриппа (вирус гриппа А, вирус гриппа В), ск. рот</v>
          </cell>
          <cell r="C2681" t="str">
            <v>999928</v>
          </cell>
        </row>
        <row r="2682">
          <cell r="A2682" t="str">
            <v>нет соответствия</v>
          </cell>
          <cell r="B2682" t="str">
            <v>Выявление РНК вирусов гриппа (вирус гриппа А, вирус гриппа В), ск. нос</v>
          </cell>
          <cell r="C2682" t="str">
            <v>999947</v>
          </cell>
        </row>
        <row r="2683">
          <cell r="A2683" t="str">
            <v>нет соответствия</v>
          </cell>
          <cell r="B2683" t="str">
            <v>ДНК Chlamydia pneumoniae, ликвор</v>
          </cell>
          <cell r="C2683" t="str">
            <v>999952</v>
          </cell>
        </row>
        <row r="2684">
          <cell r="A2684" t="str">
            <v>нет соответствия</v>
          </cell>
          <cell r="B2684" t="str">
            <v>Выявление ДНК Мусоplasma pneumoniae, ликвор</v>
          </cell>
          <cell r="C2684" t="str">
            <v>999953</v>
          </cell>
        </row>
        <row r="2685">
          <cell r="A2685" t="str">
            <v>нет соответствия</v>
          </cell>
          <cell r="B2685" t="str">
            <v>Выявление ДНК Мусоplasma pneumoniae, смж</v>
          </cell>
          <cell r="C2685" t="str">
            <v>999957</v>
          </cell>
        </row>
        <row r="2686">
          <cell r="A2686" t="str">
            <v>нет соответствия</v>
          </cell>
          <cell r="B2686" t="str">
            <v>Выявление ДНК Мусоplasma pneumoniae, вып</v>
          </cell>
          <cell r="C2686" t="str">
            <v>999958</v>
          </cell>
        </row>
        <row r="2687">
          <cell r="A2687" t="str">
            <v>нет соответствия</v>
          </cell>
          <cell r="B2687" t="str">
            <v>Выявление РНК вирусов гриппа (вирус гриппа А, вирус гриппа В), лж</v>
          </cell>
          <cell r="C2687" t="str">
            <v>999959</v>
          </cell>
        </row>
        <row r="2688">
          <cell r="A2688" t="str">
            <v>нет соответствия</v>
          </cell>
          <cell r="B2688" t="str">
            <v>Выявление РНК вирусов гриппа (вирус гриппа А, вирус гриппа В), кровь</v>
          </cell>
          <cell r="C2688" t="str">
            <v>999960</v>
          </cell>
        </row>
        <row r="2689">
          <cell r="A2689" t="str">
            <v>нет соответствия</v>
          </cell>
          <cell r="B2689" t="str">
            <v>Выявление РНК вирусов парагриппа 1-4 типов. (Human parainfluenza virus 1, Human parainfluenza virus 2, Human parainfluenza virus 3, Human parainfluenza virus 4), кровь</v>
          </cell>
          <cell r="C2689" t="str">
            <v>999961</v>
          </cell>
        </row>
        <row r="2690">
          <cell r="A2690" t="str">
            <v>нет соответствия</v>
          </cell>
          <cell r="B2690" t="str">
            <v>Выявление РНК риновируса (Human rinovirus), кровь</v>
          </cell>
          <cell r="C2690" t="str">
            <v>999962</v>
          </cell>
        </row>
        <row r="2691">
          <cell r="A2691" t="str">
            <v>нет соответствия</v>
          </cell>
          <cell r="B2691" t="str">
            <v>Количественное определение РНК вируса гепатита C (HСV) - Roche (высокочувствительное),кровь</v>
          </cell>
          <cell r="C2691" t="str">
            <v>63-10-008</v>
          </cell>
        </row>
        <row r="2692">
          <cell r="A2692" t="str">
            <v>96-10-200</v>
          </cell>
          <cell r="B2692" t="str">
            <v>Ингибитор активатора плазминогена (SERPINE1 (PAI-1): -675 5G/4G)</v>
          </cell>
          <cell r="C2692" t="str">
            <v>96-10-200</v>
          </cell>
        </row>
        <row r="2693">
          <cell r="A2693" t="str">
            <v>96-10-201</v>
          </cell>
          <cell r="B2693" t="str">
            <v>Анализ полиморфизмов в генах F2 и F5 (факторы свертывающей системы)</v>
          </cell>
          <cell r="C2693" t="str">
            <v>96-10-201</v>
          </cell>
        </row>
        <row r="2694">
          <cell r="A2694" t="str">
            <v>нет соответствия</v>
          </cell>
          <cell r="B2694" t="str">
            <v>Эндотелиальная синтаза оксида азота (NOS3 C-786T)</v>
          </cell>
          <cell r="C2694" t="str">
            <v>96-10-202</v>
          </cell>
        </row>
        <row r="2695">
          <cell r="A2695" t="str">
            <v>нет соответствия</v>
          </cell>
          <cell r="B2695" t="str">
            <v>Генетическое исследование резус-фактора плода по крови матери</v>
          </cell>
          <cell r="C2695" t="str">
            <v>96-10-800</v>
          </cell>
        </row>
        <row r="2696">
          <cell r="A2696" t="str">
            <v>нет соответствия</v>
          </cell>
          <cell r="B2696" t="str">
            <v>!ПРОФИЛЬ Возбудители клещевых инфекций (ДНК/РНК) – 3 возбудителя (ЭДТА)</v>
          </cell>
          <cell r="C2696" t="str">
            <v>97-10-014</v>
          </cell>
        </row>
        <row r="2697">
          <cell r="A2697" t="str">
            <v>нет соответствия</v>
          </cell>
          <cell r="B2697" t="str">
            <v>!ПРОФИЛЬ Возбудители клещевых инфекций (ДНК/РНК) – 4 возбудителя (ЭДТА)</v>
          </cell>
          <cell r="C2697" t="str">
            <v>97-10-015</v>
          </cell>
        </row>
        <row r="2698">
          <cell r="A2698" t="str">
            <v>нет соответствия</v>
          </cell>
          <cell r="B2698" t="str">
            <v>!ПРОФИЛЬ Возбудители клещевых инфекций (ДНК/РНК) – 5 возбудителей (ЭДТА)</v>
          </cell>
          <cell r="C2698" t="str">
            <v>97-10-016</v>
          </cell>
        </row>
        <row r="2699">
          <cell r="A2699" t="str">
            <v>нет соответствия</v>
          </cell>
          <cell r="B2699" t="str">
            <v>Ротавирус, РНК Rotavirus A, C, кач.</v>
          </cell>
          <cell r="C2699" t="str">
            <v>97-10-102</v>
          </cell>
        </row>
        <row r="2700">
          <cell r="A2700" t="str">
            <v>нет соответствия</v>
          </cell>
          <cell r="B2700" t="str">
            <v>Норовирус, РНК Norovirus 1 и 2 типов, кач.</v>
          </cell>
          <cell r="C2700" t="str">
            <v>97-10-105</v>
          </cell>
        </row>
        <row r="2701">
          <cell r="A2701" t="str">
            <v>нет соответствия</v>
          </cell>
          <cell r="B2701" t="str">
            <v>Профиль "Острые вирусные кишечный инфекции"</v>
          </cell>
          <cell r="C2701" t="str">
            <v>97-10-106</v>
          </cell>
        </row>
        <row r="2702">
          <cell r="A2702" t="str">
            <v>нет соответствия</v>
          </cell>
          <cell r="B2702" t="str">
            <v>Астровирус, РНК Astrovirus, кач.</v>
          </cell>
          <cell r="C2702" t="str">
            <v>97-10-107</v>
          </cell>
        </row>
        <row r="2703">
          <cell r="A2703" t="str">
            <v>нет соответствия</v>
          </cell>
          <cell r="B2703" t="str">
            <v>Вирус иммунодефицита человека (ВИЧ), определение РНК</v>
          </cell>
          <cell r="C2703" t="str">
            <v>97-10-123</v>
          </cell>
        </row>
        <row r="2704">
          <cell r="A2704" t="str">
            <v>нет соответствия</v>
          </cell>
          <cell r="B2704" t="str">
            <v>!ПРОФИЛЬ Возбудители клещевых инфекций (ДНК/РНК) – 3 возбудителя (клещ)</v>
          </cell>
          <cell r="C2704" t="str">
            <v>97-58-014</v>
          </cell>
        </row>
        <row r="2705">
          <cell r="A2705" t="str">
            <v>нет соответствия</v>
          </cell>
          <cell r="B2705" t="str">
            <v>!ПРОФИЛЬ Возбудители клещевых инфекций (ДНК/РНК) – 4 возбудителя (клещ)</v>
          </cell>
          <cell r="C2705" t="str">
            <v>97-58-015</v>
          </cell>
        </row>
        <row r="2706">
          <cell r="A2706" t="str">
            <v>нет соответствия</v>
          </cell>
          <cell r="B2706" t="str">
            <v>!ПРОФИЛЬ Возбудители клещевых инфекций (ДНК/РНК) – 5 возбудителей (клещ)</v>
          </cell>
          <cell r="C2706" t="str">
            <v>97-58-016</v>
          </cell>
        </row>
        <row r="2707">
          <cell r="A2707" t="str">
            <v>97-69-141</v>
          </cell>
          <cell r="B2707" t="str">
            <v>DIGENE - test: Определение ДНК ВПЧ высокого онкогенного риска (типы 16/18/31/33/35/39/45/51/52/56/58/59/68)</v>
          </cell>
          <cell r="C2707" t="str">
            <v>97-69-141</v>
          </cell>
        </row>
        <row r="2708">
          <cell r="A2708" t="str">
            <v>97-69-142</v>
          </cell>
          <cell r="B2708" t="str">
            <v>DIGENE - test: Определение ДНК ВПЧ низкого онкогенного риска (типы 6/11/42/43/44)</v>
          </cell>
          <cell r="C2708" t="str">
            <v>97-69-142</v>
          </cell>
        </row>
        <row r="2709">
          <cell r="A2709" t="str">
            <v>97-84-101</v>
          </cell>
          <cell r="B2709" t="str">
            <v>Сальмонелла, ДНК Salmonella spp., кач. (кал)</v>
          </cell>
          <cell r="C2709" t="str">
            <v>97-84-101</v>
          </cell>
        </row>
        <row r="2710">
          <cell r="A2710" t="str">
            <v>97-84-102</v>
          </cell>
          <cell r="B2710" t="str">
            <v>Ротавирус, РНК Rotavirus A, C, кач. (кал)</v>
          </cell>
          <cell r="C2710" t="str">
            <v>97-84-102</v>
          </cell>
        </row>
        <row r="2711">
          <cell r="A2711" t="str">
            <v>97-84-103</v>
          </cell>
          <cell r="B2711" t="str">
            <v>Энтеровирус, РНК Enterovirus, кач. (кал)</v>
          </cell>
          <cell r="C2711" t="str">
            <v>97-84-103</v>
          </cell>
        </row>
        <row r="2712">
          <cell r="A2712" t="str">
            <v>97-84-104</v>
          </cell>
          <cell r="B2712" t="str">
            <v>Острые вирусные кишечные инфекции (комплексное исследование, ПЦР)</v>
          </cell>
          <cell r="C2712" t="str">
            <v>97-84-104</v>
          </cell>
        </row>
        <row r="2713">
          <cell r="A2713" t="str">
            <v>97-84-105</v>
          </cell>
          <cell r="B2713" t="str">
            <v>Норовирус, РНК Norovirus 1 и 2 типов, кач (кал)</v>
          </cell>
          <cell r="C2713" t="str">
            <v>97-84-105</v>
          </cell>
        </row>
        <row r="2714">
          <cell r="A2714" t="str">
            <v>нет соответствия</v>
          </cell>
          <cell r="B2714" t="str">
            <v>Профиль "Острые вирусные кишечный инфекции(РНК)"</v>
          </cell>
          <cell r="C2714" t="str">
            <v>97-84-106</v>
          </cell>
        </row>
        <row r="2715">
          <cell r="A2715" t="str">
            <v>нет соответствия</v>
          </cell>
          <cell r="B2715" t="str">
            <v>Астровирус, РНК Astrovirus, кач.</v>
          </cell>
          <cell r="C2715" t="str">
            <v>97-84-107</v>
          </cell>
        </row>
        <row r="2716">
          <cell r="A2716" t="str">
            <v>нет соответствия</v>
          </cell>
          <cell r="B2716" t="str">
            <v>Стандартный неонатальный скрининг (5 показателей) в сухих пятнах крови</v>
          </cell>
          <cell r="C2716" t="str">
            <v>4920</v>
          </cell>
        </row>
        <row r="2717">
          <cell r="A2717">
            <v>9500</v>
          </cell>
          <cell r="B2717" t="str">
            <v>ESPIRE Скрин Плюс</v>
          </cell>
          <cell r="C2717" t="str">
            <v>9500</v>
          </cell>
        </row>
        <row r="2718">
          <cell r="A2718" t="str">
            <v>09-01-001</v>
          </cell>
          <cell r="B2718" t="str">
            <v>!Профиль Кардиориск</v>
          </cell>
          <cell r="C2718" t="str">
            <v>99-00-020</v>
          </cell>
        </row>
        <row r="2719">
          <cell r="A2719" t="str">
            <v>нет соответствия</v>
          </cell>
          <cell r="B2719" t="str">
            <v>Профилактика анемии</v>
          </cell>
          <cell r="C2719" t="str">
            <v>99-00-025</v>
          </cell>
        </row>
        <row r="2720">
          <cell r="A2720" t="str">
            <v>09-01-050</v>
          </cell>
          <cell r="B2720" t="str">
            <v>Профиль Анемия хроническая</v>
          </cell>
          <cell r="C2720" t="str">
            <v>99-00-026</v>
          </cell>
        </row>
        <row r="2721">
          <cell r="A2721" t="str">
            <v>нет соответствия</v>
          </cell>
          <cell r="B2721" t="str">
            <v>Профиль Гемолиз (острая анемия)</v>
          </cell>
          <cell r="C2721" t="str">
            <v>99-00-027</v>
          </cell>
        </row>
        <row r="2722">
          <cell r="A2722" t="str">
            <v>нет соответствия</v>
          </cell>
          <cell r="B2722" t="str">
            <v>!ПРОФИЛЬ Расширенная биохимия</v>
          </cell>
          <cell r="C2722" t="str">
            <v>99-00-028</v>
          </cell>
        </row>
        <row r="2723">
          <cell r="A2723" t="str">
            <v>нет соответствия</v>
          </cell>
          <cell r="B2723" t="str">
            <v>!ПРОФИЛЬ Сокращенная биохимия</v>
          </cell>
          <cell r="C2723" t="str">
            <v>99-00-029</v>
          </cell>
        </row>
        <row r="2724">
          <cell r="A2724" t="str">
            <v>нет соответствия</v>
          </cell>
          <cell r="B2724" t="str">
            <v>!ПРОФИЛЬ Паразиты (сокращенный)</v>
          </cell>
          <cell r="C2724" t="str">
            <v>99-00-035</v>
          </cell>
        </row>
        <row r="2725">
          <cell r="A2725" t="str">
            <v>нет соответствия</v>
          </cell>
          <cell r="B2725" t="str">
            <v>!ПРОФИЛЬ сокращенный Гормоны при текущей беременности</v>
          </cell>
          <cell r="C2725" t="str">
            <v>99-00-041</v>
          </cell>
        </row>
        <row r="2726">
          <cell r="A2726" t="str">
            <v>нет соответствия</v>
          </cell>
          <cell r="B2726" t="str">
            <v>!ПРОФИЛЬ расширенный Гормоны при текущей беременности</v>
          </cell>
          <cell r="C2726" t="str">
            <v>99-00-042</v>
          </cell>
        </row>
        <row r="2727">
          <cell r="A2727" t="str">
            <v>нет соответствия</v>
          </cell>
          <cell r="B2727" t="str">
            <v>!ПРОФИЛЬ Гормональный для планирования беременности</v>
          </cell>
          <cell r="C2727" t="str">
            <v>99-00-043</v>
          </cell>
        </row>
        <row r="2728">
          <cell r="A2728" t="str">
            <v>нет соответствия</v>
          </cell>
          <cell r="B2728" t="str">
            <v>!ПРОФИЛЬ Гормональный для ребенка (допубертат)</v>
          </cell>
          <cell r="C2728" t="str">
            <v>99-00-044</v>
          </cell>
        </row>
        <row r="2729">
          <cell r="A2729" t="str">
            <v>нет соответствия</v>
          </cell>
          <cell r="B2729" t="str">
            <v>!ПРОФИЛЬ Гормональный при ожирении для мужчин</v>
          </cell>
          <cell r="C2729" t="str">
            <v>99-00-045</v>
          </cell>
        </row>
        <row r="2730">
          <cell r="A2730" t="str">
            <v>нет соответствия</v>
          </cell>
          <cell r="B2730" t="str">
            <v>!ПРОФИЛЬ Гормональный при ожирении для женщин</v>
          </cell>
          <cell r="C2730" t="str">
            <v>99-00-046</v>
          </cell>
        </row>
        <row r="2731">
          <cell r="A2731" t="str">
            <v>нет соответствия</v>
          </cell>
          <cell r="B2731" t="str">
            <v>!ПРОФИЛЬ Сахарный диабет (сокращенный)</v>
          </cell>
          <cell r="C2731" t="str">
            <v>99-00-047</v>
          </cell>
        </row>
        <row r="2732">
          <cell r="A2732" t="str">
            <v>нет соответствия</v>
          </cell>
          <cell r="B2732" t="str">
            <v>!ПРОФИЛЬ Сахарный диабет (расширенный)</v>
          </cell>
          <cell r="C2732" t="str">
            <v>99-00-048</v>
          </cell>
        </row>
        <row r="2733">
          <cell r="A2733" t="str">
            <v>нет соответствия</v>
          </cell>
          <cell r="B2733" t="str">
            <v>!ПРОФИЛЬ Диффузно-токсический зоб</v>
          </cell>
          <cell r="C2733" t="str">
            <v>99-00-052</v>
          </cell>
        </row>
        <row r="2734">
          <cell r="A2734" t="str">
            <v>нет соответствия</v>
          </cell>
          <cell r="B2734" t="str">
            <v>Биохимический контроль за уровнем тренированности</v>
          </cell>
          <cell r="C2734" t="str">
            <v>99-00-053</v>
          </cell>
        </row>
        <row r="2735">
          <cell r="A2735" t="str">
            <v>нет соответствия</v>
          </cell>
          <cell r="B2735" t="str">
            <v>Текущий биохимический контроль в спорте</v>
          </cell>
          <cell r="C2735" t="str">
            <v>99-00-054</v>
          </cell>
        </row>
        <row r="2736">
          <cell r="A2736" t="str">
            <v>нет соответствия</v>
          </cell>
          <cell r="B2736" t="str">
            <v>Биохимический контроль развития систем энергообеспечения организма</v>
          </cell>
          <cell r="C2736" t="str">
            <v>99-00-055</v>
          </cell>
        </row>
        <row r="2737">
          <cell r="A2737" t="str">
            <v>99-00-205</v>
          </cell>
          <cell r="B2737" t="str">
            <v>Диагностика миеломной болезни</v>
          </cell>
          <cell r="C2737" t="str">
            <v>99-00-205</v>
          </cell>
        </row>
        <row r="2738">
          <cell r="A2738" t="str">
            <v>99-00-251</v>
          </cell>
          <cell r="B2738" t="str">
            <v>!ПРОФИЛЬ Спермограмма 3 уровня</v>
          </cell>
          <cell r="C2738" t="str">
            <v>99-00-251</v>
          </cell>
        </row>
        <row r="2739">
          <cell r="A2739" t="str">
            <v>09-01-037</v>
          </cell>
          <cell r="B2739" t="str">
            <v>Профиль Риск диабета</v>
          </cell>
          <cell r="C2739" t="str">
            <v>99-00-306</v>
          </cell>
        </row>
        <row r="2740">
          <cell r="A2740" t="str">
            <v>нет соответствия</v>
          </cell>
          <cell r="B2740" t="str">
            <v>Стройная фигура</v>
          </cell>
          <cell r="C2740" t="str">
            <v>99-00-320</v>
          </cell>
        </row>
        <row r="2741">
          <cell r="A2741" t="str">
            <v>нет соответствия</v>
          </cell>
          <cell r="B2741" t="str">
            <v>!Гепатиты профиль расширенный</v>
          </cell>
          <cell r="C2741" t="str">
            <v>99-00-414</v>
          </cell>
        </row>
        <row r="2742">
          <cell r="A2742" t="str">
            <v>09-01-040</v>
          </cell>
          <cell r="B2742" t="str">
            <v>!Ревматологический профиль</v>
          </cell>
          <cell r="C2742" t="str">
            <v>99-00-563</v>
          </cell>
        </row>
        <row r="2743">
          <cell r="A2743" t="str">
            <v>нет соответствия</v>
          </cell>
          <cell r="B2743" t="str">
            <v>!Тромбозы</v>
          </cell>
          <cell r="C2743" t="str">
            <v>99-00-701</v>
          </cell>
        </row>
        <row r="2744">
          <cell r="A2744" t="str">
            <v>нет соответствия</v>
          </cell>
          <cell r="B2744" t="str">
            <v>!Профиль "Для будущих мам-расширенный(включает генетический риск невынашивания беременности)"</v>
          </cell>
          <cell r="C2744" t="str">
            <v>99-00-702</v>
          </cell>
        </row>
        <row r="2745">
          <cell r="A2745" t="str">
            <v>нет соответствия</v>
          </cell>
          <cell r="B2745" t="str">
            <v>Профиль «Онкологический женский - расширенный»</v>
          </cell>
          <cell r="C2745" t="str">
            <v>99-00-703</v>
          </cell>
        </row>
        <row r="2746">
          <cell r="A2746" t="str">
            <v>нет соответствия</v>
          </cell>
          <cell r="B2746" t="str">
            <v>Витаминный и минеральный комплекс "Источник здоровья"</v>
          </cell>
          <cell r="C2746" t="str">
            <v>99-00-801</v>
          </cell>
        </row>
        <row r="2747">
          <cell r="A2747" t="str">
            <v>нет соответствия</v>
          </cell>
          <cell r="B2747" t="str">
            <v>Спорт базовый (оценка готовности к физическим нагрузкам)</v>
          </cell>
          <cell r="C2747" t="str">
            <v>99-00-802</v>
          </cell>
        </row>
        <row r="2748">
          <cell r="A2748" t="str">
            <v>нет соответствия</v>
          </cell>
          <cell r="B2748" t="str">
            <v>Красота: кожа, волосы, ногти</v>
          </cell>
          <cell r="C2748" t="str">
            <v>99-00-803</v>
          </cell>
        </row>
        <row r="2749">
          <cell r="A2749" t="str">
            <v>нет соответствия</v>
          </cell>
          <cell r="B2749" t="str">
            <v>Мониторинг эффективности препаратов тестостерона при силовых нагрузках в фитнесе</v>
          </cell>
          <cell r="C2749" t="str">
            <v>99-00-804</v>
          </cell>
        </row>
        <row r="2750">
          <cell r="A2750" t="str">
            <v>нет соответствия</v>
          </cell>
          <cell r="B2750" t="str">
            <v>Биохимический контроль набора мышечной массы при силовых тренировках</v>
          </cell>
          <cell r="C2750" t="str">
            <v>99-00-805</v>
          </cell>
        </row>
        <row r="2751">
          <cell r="A2751" t="str">
            <v>нет соответствия</v>
          </cell>
          <cell r="B2751" t="str">
            <v>Оценка готовности организма к повышенным нагрузкам</v>
          </cell>
          <cell r="C2751" t="str">
            <v>99-00-806</v>
          </cell>
        </row>
        <row r="2752">
          <cell r="A2752" t="str">
            <v>нет соответствия</v>
          </cell>
          <cell r="B2752" t="str">
            <v>Красота ногтей</v>
          </cell>
          <cell r="C2752" t="str">
            <v>99-00-807</v>
          </cell>
        </row>
        <row r="2753">
          <cell r="A2753" t="str">
            <v>нет соответствия</v>
          </cell>
          <cell r="B2753" t="str">
            <v>Красота кожи</v>
          </cell>
          <cell r="C2753" t="str">
            <v>99-00-808</v>
          </cell>
        </row>
        <row r="2754">
          <cell r="A2754" t="str">
            <v>нет соответствия</v>
          </cell>
          <cell r="B2754" t="str">
            <v>Красота волос</v>
          </cell>
          <cell r="C2754" t="str">
            <v>99-00-809</v>
          </cell>
        </row>
        <row r="2755">
          <cell r="A2755" t="str">
            <v>нет соответствия</v>
          </cell>
          <cell r="B2755" t="str">
            <v>Здоровый образ жизни</v>
          </cell>
          <cell r="C2755" t="str">
            <v>99-00-810</v>
          </cell>
        </row>
        <row r="2756">
          <cell r="A2756" t="str">
            <v>нет соответствия</v>
          </cell>
          <cell r="B2756" t="str">
            <v>Детокс (загрязнение организма токсинами)</v>
          </cell>
          <cell r="C2756" t="str">
            <v>99-00-811</v>
          </cell>
        </row>
        <row r="2757">
          <cell r="A2757" t="str">
            <v>нет соответствия</v>
          </cell>
          <cell r="B2757" t="str">
            <v>Здоровое питание в фитнесе и жизни</v>
          </cell>
          <cell r="C2757" t="str">
            <v>99-00-812</v>
          </cell>
        </row>
        <row r="2758">
          <cell r="A2758" t="str">
            <v>нет соответствия</v>
          </cell>
          <cell r="B2758" t="str">
            <v>Профиль Сепсис, комплексное исследование: посев крови на стерильность</v>
          </cell>
          <cell r="C2758" t="str">
            <v>99-00-817</v>
          </cell>
        </row>
        <row r="2759">
          <cell r="A2759" t="str">
            <v>нет соответствия</v>
          </cell>
          <cell r="B2759" t="str">
            <v>Профиль Сепсис-дети, комплесное исследование: педиатрический посев крови</v>
          </cell>
          <cell r="C2759" t="str">
            <v>99-00-818</v>
          </cell>
        </row>
        <row r="2760">
          <cell r="A2760" t="str">
            <v>09-01-055</v>
          </cell>
          <cell r="B2760" t="str">
            <v>!Профиль «Ежегодное обследование»</v>
          </cell>
          <cell r="C2760" t="e">
            <v>#N/A</v>
          </cell>
        </row>
        <row r="2761">
          <cell r="A2761" t="str">
            <v>09-01-060</v>
          </cell>
          <cell r="B2761" t="str">
            <v>!Профиль «На операцию»</v>
          </cell>
          <cell r="C2761" t="e">
            <v>#N/A</v>
          </cell>
        </row>
        <row r="2762">
          <cell r="A2762" t="str">
            <v>нет соответствия</v>
          </cell>
          <cell r="B2762" t="str">
            <v>!Профиль «На операцию расширенный» (риск анафилаксии)</v>
          </cell>
          <cell r="C2762" t="e">
            <v>#N/A</v>
          </cell>
        </row>
        <row r="2763">
          <cell r="A2763" t="str">
            <v>09-01-090</v>
          </cell>
          <cell r="B2763" t="str">
            <v>!Профиль "Для будущих мам"</v>
          </cell>
          <cell r="C2763" t="str">
            <v>99-00-833</v>
          </cell>
        </row>
        <row r="2764">
          <cell r="A2764" t="str">
            <v>09-01-091</v>
          </cell>
          <cell r="B2764" t="str">
            <v>Профиль "Для будущих пап"</v>
          </cell>
          <cell r="C2764" t="str">
            <v>99-00-835</v>
          </cell>
        </row>
        <row r="2765">
          <cell r="A2765" t="str">
            <v>09-01-400</v>
          </cell>
          <cell r="B2765" t="str">
            <v>Профиль "Мой ребенок идет в садик или в школу"</v>
          </cell>
          <cell r="C2765" t="str">
            <v>99-00-836</v>
          </cell>
        </row>
        <row r="2766">
          <cell r="A2766" t="str">
            <v>нет соответствия</v>
          </cell>
          <cell r="B2766" t="str">
            <v>!Профиль Первый шаг к здоровью</v>
          </cell>
          <cell r="C2766" t="str">
            <v>99-00-837</v>
          </cell>
        </row>
        <row r="2767">
          <cell r="A2767" t="str">
            <v>нет соответствия</v>
          </cell>
          <cell r="B2767" t="str">
            <v>!Профиль Ежегодный минимум</v>
          </cell>
          <cell r="C2767" t="str">
            <v>99-00-838</v>
          </cell>
        </row>
        <row r="2768">
          <cell r="A2768" t="str">
            <v>нет соответствия</v>
          </cell>
          <cell r="B2768" t="str">
            <v>Сильный иммунитет</v>
          </cell>
          <cell r="C2768" t="str">
            <v>99-00-839</v>
          </cell>
        </row>
        <row r="2769">
          <cell r="A2769" t="str">
            <v>99-00-850</v>
          </cell>
          <cell r="B2769" t="str">
            <v>!ПРОФИЛЬ Ежегодное обследование ребенка</v>
          </cell>
          <cell r="C2769" t="str">
            <v>99-00-850</v>
          </cell>
        </row>
        <row r="2770">
          <cell r="A2770" t="str">
            <v>99-00-852</v>
          </cell>
          <cell r="B2770" t="str">
            <v>!ПРОФИЛЬ Часто болеющий ребенок (с затяжным кашлем)</v>
          </cell>
          <cell r="C2770" t="str">
            <v>99-00-852</v>
          </cell>
        </row>
        <row r="2771">
          <cell r="A2771" t="str">
            <v>99-00-853</v>
          </cell>
          <cell r="B2771" t="str">
            <v>!ПРОФИЛЬ Расширенное обследование печени</v>
          </cell>
          <cell r="C2771" t="str">
            <v>99-00-853</v>
          </cell>
        </row>
        <row r="2772">
          <cell r="A2772" t="str">
            <v>99-00-854</v>
          </cell>
          <cell r="B2772" t="str">
            <v>!ПРОФИЛЬ Профилактический для детей от 0 до 1 года</v>
          </cell>
          <cell r="C2772" t="str">
            <v>99-00-854</v>
          </cell>
        </row>
        <row r="2773">
          <cell r="A2773" t="str">
            <v>99-00-855</v>
          </cell>
          <cell r="B2773" t="str">
            <v>!ПРОФИЛЬ Планирование беременности (диагностика урогенитальных инфекций)</v>
          </cell>
          <cell r="C2773" t="str">
            <v>99-00-855</v>
          </cell>
        </row>
        <row r="2774">
          <cell r="A2774" t="str">
            <v>09-01-420</v>
          </cell>
          <cell r="B2774" t="str">
            <v>!ПРОФИЛЬ Диагностика инфекционного мононуклеоза</v>
          </cell>
          <cell r="C2774" t="str">
            <v>99-00-856</v>
          </cell>
        </row>
        <row r="2775">
          <cell r="A2775" t="str">
            <v>99-00-857</v>
          </cell>
          <cell r="B2775" t="str">
            <v>!ПРОФИЛЬ Диагностика рахита у детей до 5 лет</v>
          </cell>
          <cell r="C2775" t="str">
            <v>99-00-857</v>
          </cell>
        </row>
        <row r="2776">
          <cell r="A2776" t="str">
            <v>99-00-860</v>
          </cell>
          <cell r="B2776" t="str">
            <v>!ПРОФИЛЬ Индекс HOMA-IR</v>
          </cell>
          <cell r="C2776" t="str">
            <v>99-00-860</v>
          </cell>
        </row>
        <row r="2777">
          <cell r="A2777" t="str">
            <v>нет соответствия</v>
          </cell>
          <cell r="B2777" t="str">
            <v>Индекс HOMA-IR</v>
          </cell>
          <cell r="C2777" t="str">
            <v>99-00-860-01</v>
          </cell>
        </row>
        <row r="2778">
          <cell r="A2778" t="str">
            <v>99-00-861</v>
          </cell>
          <cell r="B2778" t="str">
            <v>ПРОФИЛЬ! Скрининг СКВ</v>
          </cell>
          <cell r="C2778" t="str">
            <v>99-00-861</v>
          </cell>
        </row>
        <row r="2779">
          <cell r="A2779" t="str">
            <v>09-01-620</v>
          </cell>
          <cell r="B2779" t="str">
            <v>!ПРОФИЛЬ Беременность 1 триместр</v>
          </cell>
          <cell r="C2779" t="str">
            <v>99-00-862</v>
          </cell>
        </row>
        <row r="2780">
          <cell r="A2780" t="str">
            <v>99-00-863</v>
          </cell>
          <cell r="B2780" t="str">
            <v>!ПРОФИЛЬ Беременность 2 триместр</v>
          </cell>
          <cell r="C2780" t="str">
            <v>99-00-863</v>
          </cell>
        </row>
        <row r="2781">
          <cell r="A2781" t="str">
            <v>99-00-864</v>
          </cell>
          <cell r="B2781" t="str">
            <v>!ПРОФИЛЬ Беременность 3 триместр</v>
          </cell>
          <cell r="C2781" t="str">
            <v>99-00-864</v>
          </cell>
        </row>
        <row r="2782">
          <cell r="A2782" t="str">
            <v>нет соответствия</v>
          </cell>
          <cell r="B2782" t="str">
            <v>!ПРОФИЛЬ Посев кала на дисбактериоз с чувствительностью к антибиотикам, антимикотикам и фагам</v>
          </cell>
          <cell r="C2782" t="str">
            <v>99-00-865</v>
          </cell>
        </row>
        <row r="2783">
          <cell r="A2783" t="str">
            <v>нет соответствия</v>
          </cell>
          <cell r="B2783" t="str">
            <v>Metabolic balance</v>
          </cell>
          <cell r="C2783" t="str">
            <v>99-00-900</v>
          </cell>
        </row>
        <row r="2784">
          <cell r="A2784" t="str">
            <v>нет соответствия</v>
          </cell>
          <cell r="B2784" t="str">
            <v>979ЛМедКом-Профиль №1</v>
          </cell>
          <cell r="C2784" t="str">
            <v>99-00-901</v>
          </cell>
        </row>
        <row r="2785">
          <cell r="A2785" t="str">
            <v>нет соответствия</v>
          </cell>
          <cell r="B2785" t="str">
            <v>979ЛМедКом-Профиль №2</v>
          </cell>
          <cell r="C2785" t="str">
            <v>99-00-902</v>
          </cell>
        </row>
        <row r="2786">
          <cell r="A2786" t="str">
            <v>нет соответствия</v>
          </cell>
          <cell r="B2786" t="str">
            <v>979ЛМедКом-Профиль №3</v>
          </cell>
          <cell r="C2786" t="str">
            <v>99-00-903</v>
          </cell>
        </row>
        <row r="2787">
          <cell r="A2787" t="str">
            <v>нет соответствия</v>
          </cell>
          <cell r="B2787" t="str">
            <v>979ЛМедКом-Профиль №4</v>
          </cell>
          <cell r="C2787" t="str">
            <v>99-00-904</v>
          </cell>
        </row>
        <row r="2788">
          <cell r="A2788" t="str">
            <v>нет соответствия</v>
          </cell>
          <cell r="B2788" t="str">
            <v>979ЛМедКом-Профиль №5</v>
          </cell>
          <cell r="C2788" t="str">
            <v>99-00-905</v>
          </cell>
        </row>
        <row r="2789">
          <cell r="A2789" t="str">
            <v>нет соответствия</v>
          </cell>
          <cell r="B2789" t="str">
            <v>1502Хабаровск-Женский профиль</v>
          </cell>
          <cell r="C2789" t="str">
            <v>99-00-906</v>
          </cell>
        </row>
        <row r="2790">
          <cell r="A2790" t="str">
            <v>нет соответствия</v>
          </cell>
          <cell r="B2790" t="str">
            <v>!ПРОФИЛЬ Основная биохимия</v>
          </cell>
          <cell r="C2790" t="str">
            <v>99-00-907</v>
          </cell>
        </row>
        <row r="2791">
          <cell r="A2791" t="str">
            <v>нет соответствия</v>
          </cell>
          <cell r="B2791" t="str">
            <v>Нутритест - Проблемы лишнего веса</v>
          </cell>
          <cell r="C2791" t="str">
            <v>99-00-909</v>
          </cell>
        </row>
        <row r="2792">
          <cell r="A2792" t="str">
            <v>нет соответствия</v>
          </cell>
          <cell r="B2792" t="str">
            <v>Нутритест - Здоровое питание</v>
          </cell>
          <cell r="C2792" t="str">
            <v>99-00-910</v>
          </cell>
        </row>
        <row r="2793">
          <cell r="A2793" t="str">
            <v>нет соответствия</v>
          </cell>
          <cell r="B2793" t="str">
            <v>Нутритест - первичное обследование</v>
          </cell>
          <cell r="C2793" t="str">
            <v>99-00-911</v>
          </cell>
        </row>
        <row r="2794">
          <cell r="A2794" t="str">
            <v>нет соответствия</v>
          </cell>
          <cell r="B2794" t="str">
            <v>Первичный прием по ОМС</v>
          </cell>
          <cell r="C2794" t="str">
            <v>99-00-930</v>
          </cell>
        </row>
        <row r="2795">
          <cell r="A2795" t="str">
            <v>нет соответствия</v>
          </cell>
          <cell r="B2795" t="str">
            <v>Повторный прием по ОМС</v>
          </cell>
          <cell r="C2795" t="str">
            <v>99-00-931</v>
          </cell>
        </row>
        <row r="2796">
          <cell r="A2796" t="str">
            <v>нет соответствия</v>
          </cell>
          <cell r="B2796" t="str">
            <v>!ПРОФИЛЬ Клинический анализ крови</v>
          </cell>
          <cell r="C2796" t="str">
            <v>99-10-001</v>
          </cell>
        </row>
        <row r="2797">
          <cell r="A2797" t="str">
            <v>99-10-100</v>
          </cell>
          <cell r="B2797" t="str">
            <v>Комплексный анализ крови на наличие тяжелых металлов и микроэлементов (ААС)</v>
          </cell>
          <cell r="C2797" t="str">
            <v>99-10-100</v>
          </cell>
        </row>
        <row r="2798">
          <cell r="A2798" t="str">
            <v>нет соответствия</v>
          </cell>
          <cell r="B2798" t="str">
            <v>Альдостерон-рениновое соотношение (АРС)</v>
          </cell>
          <cell r="C2798" t="str">
            <v>99-10-318</v>
          </cell>
        </row>
        <row r="2799">
          <cell r="A2799" t="str">
            <v>нет соответствия</v>
          </cell>
          <cell r="B2799" t="str">
            <v>Альдостерон-рениновое соотношение (АРС)</v>
          </cell>
          <cell r="C2799" t="str">
            <v>99-10-318-01</v>
          </cell>
        </row>
        <row r="2800">
          <cell r="A2800" t="str">
            <v>нет соответствия</v>
          </cell>
          <cell r="B2800" t="str">
            <v>Нутритест - Защитные силы</v>
          </cell>
          <cell r="C2800" t="str">
            <v>99-10-901</v>
          </cell>
        </row>
        <row r="2801">
          <cell r="A2801" t="str">
            <v>нет соответствия</v>
          </cell>
          <cell r="B2801" t="str">
            <v>Нутритест - Витамины группы B</v>
          </cell>
          <cell r="C2801" t="str">
            <v>99-10-902</v>
          </cell>
        </row>
        <row r="2802">
          <cell r="A2802" t="str">
            <v>04-01-150</v>
          </cell>
          <cell r="B2802" t="str">
            <v>Профиль Глюкозотолерантный тест базовый</v>
          </cell>
          <cell r="C2802" t="str">
            <v>99-12-005</v>
          </cell>
        </row>
        <row r="2803">
          <cell r="A2803" t="str">
            <v>нет соответствия</v>
          </cell>
          <cell r="B2803" t="str">
            <v>Нутритест - Анемия</v>
          </cell>
          <cell r="C2803" t="str">
            <v>99-20-011</v>
          </cell>
        </row>
        <row r="2804">
          <cell r="A2804" t="str">
            <v>09-01-005</v>
          </cell>
          <cell r="B2804" t="str">
            <v>!Липидный статус</v>
          </cell>
          <cell r="C2804" t="str">
            <v>99-20-021</v>
          </cell>
        </row>
        <row r="2805">
          <cell r="A2805" t="str">
            <v>нет соответствия</v>
          </cell>
          <cell r="B2805" t="str">
            <v>!Липидный профиль</v>
          </cell>
          <cell r="C2805" t="str">
            <v>99-20-022</v>
          </cell>
        </row>
        <row r="2806">
          <cell r="A2806" t="str">
            <v>09-01-015</v>
          </cell>
          <cell r="B2806" t="str">
            <v>!Профиль биохимический Функция печени</v>
          </cell>
          <cell r="C2806" t="str">
            <v>99-20-023</v>
          </cell>
        </row>
        <row r="2807">
          <cell r="A2807" t="str">
            <v>09-01-025</v>
          </cell>
          <cell r="B2807" t="str">
            <v>!Развернутое обследование системы пищеварения</v>
          </cell>
          <cell r="C2807" t="str">
            <v>99-20-025</v>
          </cell>
        </row>
        <row r="2808">
          <cell r="A2808" t="str">
            <v>нет соответствия</v>
          </cell>
          <cell r="B2808" t="str">
            <v>Профиль Инфекции у новорожденных - биохимический</v>
          </cell>
          <cell r="C2808" t="str">
            <v>99-20-028</v>
          </cell>
        </row>
        <row r="2809">
          <cell r="A2809" t="str">
            <v>нет соответствия</v>
          </cell>
          <cell r="B2809" t="str">
            <v>АКЦИЯ! Здоровые кости</v>
          </cell>
          <cell r="C2809" t="str">
            <v>99-20-031</v>
          </cell>
        </row>
        <row r="2810">
          <cell r="A2810" t="str">
            <v>нет соответствия</v>
          </cell>
          <cell r="B2810" t="str">
            <v>!ПРОФИЛЬ Щитовидная железа - скрининг</v>
          </cell>
          <cell r="C2810" t="str">
            <v>99-20-032</v>
          </cell>
        </row>
        <row r="2811">
          <cell r="A2811" t="str">
            <v>нет соответствия</v>
          </cell>
          <cell r="B2811" t="str">
            <v>!ПРОФИЛЬ Онкологический женский - скрининг</v>
          </cell>
          <cell r="C2811" t="str">
            <v>99-20-033</v>
          </cell>
        </row>
        <row r="2812">
          <cell r="A2812" t="str">
            <v>нет соответствия</v>
          </cell>
          <cell r="B2812" t="str">
            <v>!ПРОФИЛЬ Онкологический мужской - скрининг</v>
          </cell>
          <cell r="C2812" t="str">
            <v>99-20-034</v>
          </cell>
        </row>
        <row r="2813">
          <cell r="A2813" t="str">
            <v>нет соответствия</v>
          </cell>
          <cell r="B2813" t="str">
            <v>!ПРОФИЛЬ Диагностика кальциевого обмена у взрослых (сокращенный)</v>
          </cell>
          <cell r="C2813" t="str">
            <v>99-20-036</v>
          </cell>
        </row>
        <row r="2814">
          <cell r="A2814" t="str">
            <v>нет соответствия</v>
          </cell>
          <cell r="B2814" t="str">
            <v>!ПРОФИЛЬ Диагностика кальциевого обмена у взрослых (расширенный)</v>
          </cell>
          <cell r="C2814" t="str">
            <v>99-20-037</v>
          </cell>
        </row>
        <row r="2815">
          <cell r="A2815" t="str">
            <v>нет соответствия</v>
          </cell>
          <cell r="B2815" t="str">
            <v>!ПРОФИЛЬ Диагностика нарушения кальциевого обмена у детей (в том числе рахит)</v>
          </cell>
          <cell r="C2815" t="str">
            <v>99-20-038</v>
          </cell>
        </row>
        <row r="2816">
          <cell r="A2816" t="str">
            <v>нет соответствия</v>
          </cell>
          <cell r="B2816" t="str">
            <v>!ПРОФИЛЬ сокращенный Гормональное здоровье женщины</v>
          </cell>
          <cell r="C2816" t="str">
            <v>99-20-039</v>
          </cell>
        </row>
        <row r="2817">
          <cell r="A2817" t="str">
            <v>нет соответствия</v>
          </cell>
          <cell r="B2817" t="str">
            <v>!ПРОФИЛЬ расширенный Гормональное здоровье женщины</v>
          </cell>
          <cell r="C2817" t="str">
            <v>99-20-040</v>
          </cell>
        </row>
        <row r="2818">
          <cell r="A2818" t="str">
            <v>нет соответствия</v>
          </cell>
          <cell r="B2818" t="str">
            <v>!ПРОФИЛЬ Диагностика мужского бесплодия</v>
          </cell>
          <cell r="C2818" t="str">
            <v>99-20-049</v>
          </cell>
        </row>
        <row r="2819">
          <cell r="A2819" t="str">
            <v>нет соответствия</v>
          </cell>
          <cell r="B2819" t="str">
            <v>!ПРОФИЛЬ Диагностика гинекомастии</v>
          </cell>
          <cell r="C2819" t="str">
            <v>99-20-050</v>
          </cell>
        </row>
        <row r="2820">
          <cell r="A2820" t="str">
            <v>нет соответствия</v>
          </cell>
          <cell r="B2820" t="str">
            <v>!ПРОФИЛЬ Узловой зоб</v>
          </cell>
          <cell r="C2820" t="str">
            <v>99-20-051</v>
          </cell>
        </row>
        <row r="2821">
          <cell r="A2821" t="str">
            <v>нет соответствия</v>
          </cell>
          <cell r="B2821" t="str">
            <v>Профиль Индекс свободных андрогенов, свободный тестостерон</v>
          </cell>
          <cell r="C2821" t="str">
            <v>99-20-300</v>
          </cell>
        </row>
        <row r="2822">
          <cell r="A2822" t="str">
            <v>09-01-035</v>
          </cell>
          <cell r="B2822" t="str">
            <v>Профиль Щитовидная железа (расширенный)</v>
          </cell>
          <cell r="C2822" t="str">
            <v>99-20-307</v>
          </cell>
        </row>
        <row r="2823">
          <cell r="A2823" t="str">
            <v>нет соответствия</v>
          </cell>
          <cell r="B2823" t="str">
            <v>Профиль Костный метаболизм-обмен кальция</v>
          </cell>
          <cell r="C2823" t="str">
            <v>99-20-308</v>
          </cell>
        </row>
        <row r="2824">
          <cell r="A2824" t="str">
            <v>нет соответствия</v>
          </cell>
          <cell r="B2824" t="str">
            <v>!Остеопороз</v>
          </cell>
          <cell r="C2824" t="str">
            <v>99-20-309</v>
          </cell>
        </row>
        <row r="2825">
          <cell r="A2825" t="str">
            <v>09-01-560</v>
          </cell>
          <cell r="B2825" t="str">
            <v>!Профиль "Мужское здоровье"</v>
          </cell>
          <cell r="C2825" t="str">
            <v>99-20-310</v>
          </cell>
        </row>
        <row r="2826">
          <cell r="A2826" t="str">
            <v>09-01-350</v>
          </cell>
          <cell r="B2826" t="str">
            <v>!Профиль «Мужчины после 45-ти»</v>
          </cell>
          <cell r="C2826" t="str">
            <v>99-20-311</v>
          </cell>
        </row>
        <row r="2827">
          <cell r="A2827" t="str">
            <v>09-01-580</v>
          </cell>
          <cell r="B2827" t="str">
            <v>Профиль "Женское здоровье - гормональный" (рекомендуется сдавать на 3-5 день цикла)</v>
          </cell>
          <cell r="C2827" t="str">
            <v>99-20-312</v>
          </cell>
        </row>
        <row r="2828">
          <cell r="A2828" t="str">
            <v>нет соответствия</v>
          </cell>
          <cell r="B2828" t="str">
            <v>Профиль "Женское здоровье - акция" (рекомендуется сдавать на 3-5 день цикла)</v>
          </cell>
          <cell r="C2828" t="str">
            <v>99-20-312-1</v>
          </cell>
        </row>
        <row r="2829">
          <cell r="A2829" t="str">
            <v>09-01-080</v>
          </cell>
          <cell r="B2829" t="str">
            <v>Профиль «Онкологический женский - скрининг (сокращенный)»</v>
          </cell>
          <cell r="C2829" t="str">
            <v>99-20-313</v>
          </cell>
        </row>
        <row r="2830">
          <cell r="A2830" t="str">
            <v>нет соответствия</v>
          </cell>
          <cell r="B2830" t="str">
            <v>Профиль «Онкологический женский»</v>
          </cell>
          <cell r="C2830" t="str">
            <v>99-20-314</v>
          </cell>
        </row>
        <row r="2831">
          <cell r="A2831" t="str">
            <v>09-01-085</v>
          </cell>
          <cell r="B2831" t="str">
            <v>Профиль «Онкологический мужской - скрининг»</v>
          </cell>
          <cell r="C2831" t="str">
            <v>99-20-315</v>
          </cell>
        </row>
        <row r="2832">
          <cell r="A2832" t="str">
            <v>нет соответствия</v>
          </cell>
          <cell r="B2832" t="str">
            <v>Профиль «Онкологический мужской - расширенный»</v>
          </cell>
          <cell r="C2832" t="str">
            <v>99-20-316</v>
          </cell>
        </row>
        <row r="2833">
          <cell r="A2833" t="str">
            <v>нет соответствия</v>
          </cell>
          <cell r="B2833" t="str">
            <v>!Профиль «Женщины после 45»</v>
          </cell>
          <cell r="C2833" t="str">
            <v>99-20-317</v>
          </cell>
        </row>
        <row r="2834">
          <cell r="A2834" t="str">
            <v>09-01-010</v>
          </cell>
          <cell r="B2834" t="str">
            <v>!Гепатиты скрининг</v>
          </cell>
          <cell r="C2834" t="str">
            <v>99-20-413</v>
          </cell>
        </row>
        <row r="2835">
          <cell r="A2835" t="str">
            <v>99-20-851</v>
          </cell>
          <cell r="B2835" t="str">
            <v>!ПРОФИЛЬ Иммунитет к детским инфекциям</v>
          </cell>
          <cell r="C2835" t="str">
            <v>99-20-851</v>
          </cell>
        </row>
        <row r="2836">
          <cell r="A2836" t="str">
            <v>99-83-250</v>
          </cell>
          <cell r="B2836" t="str">
            <v>!ПРОФИЛЬ Спермограмма 2 уровень</v>
          </cell>
          <cell r="C2836" t="str">
            <v>99-83-250</v>
          </cell>
        </row>
        <row r="2837">
          <cell r="A2837" t="str">
            <v>99-83-252</v>
          </cell>
          <cell r="B2837" t="str">
            <v>!ПРОФИЛЬ Спермограмма 4 уровень</v>
          </cell>
          <cell r="C2837" t="str">
            <v>99-83-252</v>
          </cell>
        </row>
        <row r="2838">
          <cell r="A2838" t="str">
            <v>нет соответствия</v>
          </cell>
          <cell r="B2838" t="str">
            <v>АКЦИЯ! Мониторинг рахита у детей</v>
          </cell>
          <cell r="C2838" t="str">
            <v>99-85-031</v>
          </cell>
        </row>
        <row r="2839">
          <cell r="A2839" t="str">
            <v>нет соответствия</v>
          </cell>
          <cell r="B2839" t="str">
            <v>!Профиль «Ты и Я», уретра</v>
          </cell>
          <cell r="C2839" t="str">
            <v>99-93-610</v>
          </cell>
        </row>
        <row r="2840">
          <cell r="A2840" t="str">
            <v>нет соответствия</v>
          </cell>
          <cell r="B2840" t="str">
            <v>!Профиль «Ты и Я», цервикальный канал</v>
          </cell>
          <cell r="C2840" t="str">
            <v>99-94-610</v>
          </cell>
        </row>
        <row r="2841">
          <cell r="A2841" t="str">
            <v>нет соответствия</v>
          </cell>
          <cell r="B2841" t="str">
            <v>!Профиль гинекологический «Женское здоровье», цервикальный канал</v>
          </cell>
          <cell r="C2841" t="str">
            <v>99-94-834</v>
          </cell>
        </row>
        <row r="2842">
          <cell r="A2842" t="str">
            <v>нет соответствия</v>
          </cell>
          <cell r="B2842" t="str">
            <v>!Профиль «Ты и Я»</v>
          </cell>
          <cell r="C2842" t="str">
            <v>99-95-610</v>
          </cell>
        </row>
        <row r="2843">
          <cell r="A2843" t="str">
            <v>нет соответствия</v>
          </cell>
          <cell r="B2843" t="str">
            <v>!Профиль гинекологический «Женское здоровье»</v>
          </cell>
          <cell r="C2843" t="str">
            <v>99-95-834</v>
          </cell>
        </row>
        <row r="2844">
          <cell r="A2844" t="str">
            <v>нет соответствия</v>
          </cell>
          <cell r="B2844" t="str">
            <v>Индекс свободных андрогенов, свободный тестостерон (расчетный)</v>
          </cell>
          <cell r="C2844" t="str">
            <v>999940</v>
          </cell>
        </row>
        <row r="2845">
          <cell r="A2845" t="str">
            <v>нет соответствия</v>
          </cell>
          <cell r="B2845" t="str">
            <v>Пересмотр гистологических препаратов</v>
          </cell>
          <cell r="C2845" t="str">
            <v>05-00-001</v>
          </cell>
        </row>
        <row r="2846">
          <cell r="A2846" t="str">
            <v>нет соответствия</v>
          </cell>
          <cell r="B2846" t="str">
            <v>Консультация готового препарата перед ИГХ</v>
          </cell>
          <cell r="C2846" t="str">
            <v>05-00-002</v>
          </cell>
        </row>
        <row r="2847">
          <cell r="A2847" t="str">
            <v>нет соответствия</v>
          </cell>
          <cell r="B2847" t="str">
            <v>Цитологическое исследование отделяемого МПО ПРОФ</v>
          </cell>
          <cell r="C2847" t="str">
            <v>1514</v>
          </cell>
        </row>
        <row r="2848">
          <cell r="A2848" t="str">
            <v>нет соответствия</v>
          </cell>
          <cell r="B2848" t="str">
            <v>Цитологическое исследование мочи на атипические клетки ПРОФ</v>
          </cell>
          <cell r="C2848" t="str">
            <v>1515</v>
          </cell>
        </row>
        <row r="2849">
          <cell r="A2849" t="str">
            <v>нет соответствия</v>
          </cell>
          <cell r="B2849" t="str">
            <v>Цитологическое исследование (1 локализация)</v>
          </cell>
          <cell r="C2849" t="str">
            <v>90-00-901</v>
          </cell>
        </row>
        <row r="2850">
          <cell r="A2850" t="str">
            <v>нет соответствия</v>
          </cell>
          <cell r="B2850" t="str">
            <v>Цитологическое исследование (2 локализации)</v>
          </cell>
          <cell r="C2850" t="str">
            <v>90-00-902</v>
          </cell>
        </row>
        <row r="2851">
          <cell r="A2851" t="str">
            <v>нет соответствия</v>
          </cell>
          <cell r="B2851" t="str">
            <v>Цитологическое исследование (3 локализации)</v>
          </cell>
          <cell r="C2851" t="str">
            <v>90-00-903</v>
          </cell>
        </row>
        <row r="2852">
          <cell r="A2852" t="str">
            <v>нет соответствия</v>
          </cell>
          <cell r="B2852" t="str">
            <v>Цитологическое исследование (4 локализации)</v>
          </cell>
          <cell r="C2852" t="str">
            <v>90-00-904</v>
          </cell>
        </row>
        <row r="2853">
          <cell r="A2853" t="str">
            <v>нет соответствия</v>
          </cell>
          <cell r="B2853" t="str">
            <v>Цитологическое исследование (5 локализаций)</v>
          </cell>
          <cell r="C2853" t="str">
            <v>90-00-905</v>
          </cell>
        </row>
        <row r="2854">
          <cell r="A2854" t="str">
            <v>нет соответствия</v>
          </cell>
          <cell r="B2854" t="str">
            <v>Цитологическое исследование выпотных жидкостей (асцитической, плевральной, перикардиальной, синовиальной), ликвора, содержимого кист</v>
          </cell>
          <cell r="C2854" t="str">
            <v>90-30-006</v>
          </cell>
        </row>
        <row r="2855">
          <cell r="A2855" t="str">
            <v>02-06-031</v>
          </cell>
          <cell r="B2855" t="str">
            <v>Цитологическое исследование материала молочной и щитовидной желез</v>
          </cell>
          <cell r="C2855" t="str">
            <v>90-40-007</v>
          </cell>
        </row>
        <row r="2856">
          <cell r="A2856" t="str">
            <v>нет соответствия</v>
          </cell>
          <cell r="B2856" t="str">
            <v>Цитологическое исследование пунктатов лимфатических узлов</v>
          </cell>
          <cell r="C2856" t="str">
            <v>90-40-008</v>
          </cell>
        </row>
        <row r="2857">
          <cell r="A2857" t="str">
            <v>02-06-040</v>
          </cell>
          <cell r="B2857" t="str">
            <v>Цитологическое исследование материалов, полученных из различных локализаций мочеполовой и пищеварительной систем</v>
          </cell>
          <cell r="C2857" t="str">
            <v>90-40-009</v>
          </cell>
        </row>
        <row r="2858">
          <cell r="A2858" t="str">
            <v>нет соответствия</v>
          </cell>
          <cell r="B2858" t="str">
            <v>Цитологическое исследование эндоскопического материала</v>
          </cell>
          <cell r="C2858" t="str">
            <v>90-40-010</v>
          </cell>
        </row>
        <row r="2859">
          <cell r="A2859" t="str">
            <v>02-06-055</v>
          </cell>
          <cell r="B2859" t="str">
            <v>Цитологическое исследование образований кожи, соскобов и отпечатков эрозий, ран, свищей</v>
          </cell>
          <cell r="C2859" t="str">
            <v>90-40-012</v>
          </cell>
        </row>
        <row r="2860">
          <cell r="A2860" t="str">
            <v>02-06-060</v>
          </cell>
          <cell r="B2860" t="str">
            <v>Цитологическое исследование соскобов и отпечатков опухолей и опухолевидных образований</v>
          </cell>
          <cell r="C2860" t="str">
            <v>90-40-013</v>
          </cell>
        </row>
        <row r="2861">
          <cell r="A2861" t="str">
            <v>нет соответствия</v>
          </cell>
          <cell r="B2861" t="str">
            <v>Цитологическое исследование (профосмотр)</v>
          </cell>
          <cell r="C2861" t="str">
            <v>90-40-910</v>
          </cell>
        </row>
        <row r="2862">
          <cell r="A2862" t="str">
            <v>нет соответствия</v>
          </cell>
          <cell r="B2862" t="str">
            <v>Цитологическое исследование (общий материал и онкоцитология)</v>
          </cell>
          <cell r="C2862" t="str">
            <v>90-40-911</v>
          </cell>
        </row>
        <row r="2863">
          <cell r="A2863" t="str">
            <v>нет соответствия</v>
          </cell>
          <cell r="B2863" t="str">
            <v>Цитологическое исследование (молочная железа, щитовидная железа)</v>
          </cell>
          <cell r="C2863" t="str">
            <v>90-40-912</v>
          </cell>
        </row>
        <row r="2864">
          <cell r="A2864" t="str">
            <v>нет соответствия</v>
          </cell>
          <cell r="B2864" t="str">
            <v>Иммуноцитохимическое исследование по буккальному эпителию (болезнь Альцгеймера)</v>
          </cell>
          <cell r="C2864" t="str">
            <v>90-40-913</v>
          </cell>
        </row>
        <row r="2865">
          <cell r="A2865" t="str">
            <v>нет соответствия</v>
          </cell>
          <cell r="B2865" t="str">
            <v>Цитологическое исследование материала, полученного при раздельном диагностическом выскабливании</v>
          </cell>
          <cell r="C2865" t="str">
            <v>90-41-004</v>
          </cell>
        </row>
        <row r="2866">
          <cell r="A2866" t="str">
            <v>нет соответствия</v>
          </cell>
          <cell r="B2866" t="str">
            <v>Цитологическое исследование материала, полученного при хирургических вмешательст</v>
          </cell>
          <cell r="C2866" t="str">
            <v>90-41-011</v>
          </cell>
        </row>
        <row r="2867">
          <cell r="A2867" t="str">
            <v>02-06-010</v>
          </cell>
          <cell r="B2867" t="str">
            <v>Цитологическое исследование аспиратов из полости матки</v>
          </cell>
          <cell r="C2867" t="str">
            <v>90-42-003</v>
          </cell>
        </row>
        <row r="2868">
          <cell r="A2868" t="str">
            <v>02-06-001</v>
          </cell>
          <cell r="B2868" t="str">
            <v>Цитологическое исследование соскобов шейки матки, цервикального канала, влагалища с окраской по Лейшману (материал взят на стекло)</v>
          </cell>
          <cell r="C2868" t="str">
            <v>90-67-001</v>
          </cell>
        </row>
        <row r="2869">
          <cell r="A2869" t="str">
            <v>нет соответствия</v>
          </cell>
          <cell r="B2869" t="str">
            <v>Цитологическое исследование соскобов шейки матки, цервикального канала, влагалища с окраской по Папаниколау (материал взят на стекло)</v>
          </cell>
          <cell r="C2869" t="str">
            <v>90-67-002</v>
          </cell>
        </row>
        <row r="2870">
          <cell r="A2870" t="str">
            <v>нет соответствия</v>
          </cell>
          <cell r="B2870" t="str">
            <v>Цитологическое исследование материалов, полученных из различных локализаций мочеполовой и пищеварительной систем</v>
          </cell>
          <cell r="C2870" t="str">
            <v>90-67-009</v>
          </cell>
        </row>
        <row r="2871">
          <cell r="A2871" t="str">
            <v>02-06-055</v>
          </cell>
          <cell r="B2871" t="str">
            <v>Цитологическое исследование образований кожи, соскобов и отпечатков эрозий, ран, свищей</v>
          </cell>
          <cell r="C2871" t="str">
            <v>90-67-012</v>
          </cell>
        </row>
        <row r="2872">
          <cell r="A2872" t="str">
            <v>нет соответствия</v>
          </cell>
          <cell r="B2872" t="str">
            <v>Цитологическое исследование соскобов и отпечатков опухолей и опухолевидных образований</v>
          </cell>
          <cell r="C2872" t="str">
            <v>90-67-013</v>
          </cell>
        </row>
        <row r="2873">
          <cell r="A2873" t="str">
            <v>нет соответствия</v>
          </cell>
          <cell r="B2873" t="str">
            <v>Цитологическое исследование материалов, полученных из различных локализаций мочеполовой и пищеварительной систем</v>
          </cell>
          <cell r="C2873" t="str">
            <v>90-68-009</v>
          </cell>
        </row>
        <row r="2874">
          <cell r="A2874" t="str">
            <v>02-06-055</v>
          </cell>
          <cell r="B2874" t="str">
            <v>Цитологическое исследование образований кожи, соскобов и отпечатков эрозий, ран, свищей</v>
          </cell>
          <cell r="C2874" t="str">
            <v>90-68-012</v>
          </cell>
        </row>
        <row r="2875">
          <cell r="A2875" t="str">
            <v>нет соответствия</v>
          </cell>
          <cell r="B2875" t="str">
            <v>Цитологическое исследование соскобов и отпечатков опухолей и опухолевидных образований</v>
          </cell>
          <cell r="C2875" t="str">
            <v>90-68-013</v>
          </cell>
        </row>
        <row r="2876">
          <cell r="A2876" t="str">
            <v>нет соответствия</v>
          </cell>
          <cell r="B2876" t="str">
            <v>Цитологическое исследование соскобов шейки матки, цервикального канала, влагалища с окраской по Лейшману (материал взят в жидкую транспортную среду)</v>
          </cell>
          <cell r="C2876" t="str">
            <v>90-69-501</v>
          </cell>
        </row>
        <row r="2877">
          <cell r="A2877" t="str">
            <v>02-06-009</v>
          </cell>
          <cell r="B2877" t="str">
            <v>Цитологическое исследование соскобов шейки матки, цервикального канала, влагалища с окраской по Папаниколау (материал взят в жидкую транспортную среду)</v>
          </cell>
          <cell r="C2877" t="str">
            <v>90-69-502</v>
          </cell>
        </row>
        <row r="2878">
          <cell r="A2878" t="str">
            <v>нет соответствия</v>
          </cell>
          <cell r="B2878" t="str">
            <v>Определение онкопротеина p16ink4a в цитологических препаратах</v>
          </cell>
          <cell r="C2878" t="str">
            <v>90-69-600</v>
          </cell>
        </row>
        <row r="2879">
          <cell r="A2879" t="str">
            <v>нет соответствия</v>
          </cell>
          <cell r="B2879" t="str">
            <v>Стандартное цитологическое исследование эндометрия (обзорная микроскопия)</v>
          </cell>
          <cell r="C2879" t="str">
            <v>90-69-702</v>
          </cell>
        </row>
        <row r="2880">
          <cell r="A2880" t="str">
            <v>нет соответствия</v>
          </cell>
          <cell r="B2880" t="str">
            <v>Диагностика хронического эндометрита: CD4+, CD8+, CD20+, CD23+, CD16+, CD56+, CD138+, HLA-DR</v>
          </cell>
          <cell r="C2880" t="str">
            <v>90-69-710</v>
          </cell>
        </row>
        <row r="2881">
          <cell r="A2881" t="str">
            <v>нет соответствия</v>
          </cell>
          <cell r="B2881" t="str">
            <v>Предиктор неопластических изменений эндометрия: PTEN</v>
          </cell>
          <cell r="C2881" t="str">
            <v>90-69-711</v>
          </cell>
        </row>
        <row r="2882">
          <cell r="A2882" t="str">
            <v>нет соответствия</v>
          </cell>
          <cell r="B2882" t="str">
            <v>Индекс пролиферативной активности Ki 67</v>
          </cell>
          <cell r="C2882" t="str">
            <v>90-69-712</v>
          </cell>
        </row>
        <row r="2883">
          <cell r="A2883" t="str">
            <v>нет соответствия</v>
          </cell>
          <cell r="B2883" t="str">
            <v>Исследование рецептивности эндометрия: рецепторы к эстрогенам, рецепторы к проге</v>
          </cell>
          <cell r="C2883" t="str">
            <v>90-69-713</v>
          </cell>
        </row>
        <row r="2884">
          <cell r="A2884" t="str">
            <v>нет соответствия</v>
          </cell>
          <cell r="B2884" t="str">
            <v>Аутоиммунный характер эндометрита: HLA-DR</v>
          </cell>
          <cell r="C2884" t="str">
            <v>90-69-714</v>
          </cell>
        </row>
        <row r="2885">
          <cell r="A2885" t="str">
            <v>нет соответствия</v>
          </cell>
          <cell r="B2885" t="str">
            <v>Хламидии/гонорея в эндометрии методом Real-time ПЦР Cobas 4800</v>
          </cell>
          <cell r="C2885" t="str">
            <v>90-69-715</v>
          </cell>
        </row>
        <row r="2886">
          <cell r="A2886" t="str">
            <v>02-06-015</v>
          </cell>
          <cell r="B2886" t="str">
            <v>Цитологическое исследование мокроты</v>
          </cell>
          <cell r="C2886" t="str">
            <v>90-81-005</v>
          </cell>
        </row>
        <row r="2887">
          <cell r="A2887" t="str">
            <v>нет соответствия</v>
          </cell>
          <cell r="B2887" t="str">
            <v>Цитологическое исследование мочи</v>
          </cell>
          <cell r="C2887" t="str">
            <v>90-85-005</v>
          </cell>
        </row>
        <row r="2888">
          <cell r="A2888" t="str">
            <v>нет соответствия</v>
          </cell>
          <cell r="B2888" t="str">
            <v>Гистологическое исследование (1 образец)</v>
          </cell>
          <cell r="C2888" t="str">
            <v>91-00-901</v>
          </cell>
        </row>
        <row r="2889">
          <cell r="A2889" t="str">
            <v>нет соответствия</v>
          </cell>
          <cell r="B2889" t="str">
            <v>Гистологическое исследование (2 образца)</v>
          </cell>
          <cell r="C2889" t="str">
            <v>91-00-902</v>
          </cell>
        </row>
        <row r="2890">
          <cell r="A2890" t="str">
            <v>нет соответствия</v>
          </cell>
          <cell r="B2890" t="str">
            <v>Гистологическое исследование (3 образца)</v>
          </cell>
          <cell r="C2890" t="str">
            <v>91-00-903</v>
          </cell>
        </row>
        <row r="2891">
          <cell r="A2891" t="str">
            <v>нет соответствия</v>
          </cell>
          <cell r="B2891" t="str">
            <v>Гистологическое исследование (4 образца)</v>
          </cell>
          <cell r="C2891" t="str">
            <v>91-00-904</v>
          </cell>
        </row>
        <row r="2892">
          <cell r="A2892" t="str">
            <v>нет соответствия</v>
          </cell>
          <cell r="B2892" t="str">
            <v>Гистологическое исследование (5 образцов)</v>
          </cell>
          <cell r="C2892" t="str">
            <v>91-00-905</v>
          </cell>
        </row>
        <row r="2893">
          <cell r="A2893" t="str">
            <v>нет соответствия</v>
          </cell>
          <cell r="B2893" t="str">
            <v>Гистологическое исследование (6 образцов)</v>
          </cell>
          <cell r="C2893" t="str">
            <v>91-00-906</v>
          </cell>
        </row>
        <row r="2894">
          <cell r="A2894" t="str">
            <v>нет соответствия</v>
          </cell>
          <cell r="B2894" t="str">
            <v>Гистологическое исследование (7 образцов)</v>
          </cell>
          <cell r="C2894" t="str">
            <v>91-00-907</v>
          </cell>
        </row>
        <row r="2895">
          <cell r="A2895" t="str">
            <v>нет соответствия</v>
          </cell>
          <cell r="B2895" t="str">
            <v>Гистологическое исследование (8 образцов)</v>
          </cell>
          <cell r="C2895" t="str">
            <v>91-00-908</v>
          </cell>
        </row>
        <row r="2896">
          <cell r="A2896" t="str">
            <v>нет соответствия</v>
          </cell>
          <cell r="B2896" t="str">
            <v>Гистологическое исследование (9 образцов)</v>
          </cell>
          <cell r="C2896" t="str">
            <v>91-00-909</v>
          </cell>
        </row>
        <row r="2897">
          <cell r="A2897" t="str">
            <v>нет соответствия</v>
          </cell>
          <cell r="B2897" t="str">
            <v>Морфометрическое исследование гистологического материала биопсии ЖКТ</v>
          </cell>
          <cell r="C2897" t="str">
            <v>91-00-910</v>
          </cell>
        </row>
        <row r="2898">
          <cell r="A2898" t="str">
            <v>нет соответствия</v>
          </cell>
          <cell r="B2898" t="str">
            <v>Гистологическое исследование (10 образцов)</v>
          </cell>
          <cell r="C2898" t="str">
            <v>91-00-911</v>
          </cell>
        </row>
        <row r="2899">
          <cell r="A2899" t="str">
            <v>нет соответствия</v>
          </cell>
          <cell r="B2899" t="str">
            <v>Гистологическое исследование 1 категории сложности</v>
          </cell>
          <cell r="C2899" t="str">
            <v>91-00-920</v>
          </cell>
        </row>
        <row r="2900">
          <cell r="A2900" t="str">
            <v>нет соответствия</v>
          </cell>
          <cell r="B2900" t="str">
            <v>Гистологическое исследование 2 категории сложности</v>
          </cell>
          <cell r="C2900" t="str">
            <v>91-00-921</v>
          </cell>
        </row>
        <row r="2901">
          <cell r="A2901" t="str">
            <v>нет соответствия</v>
          </cell>
          <cell r="B2901" t="str">
            <v>Гистологическое исследование 3 категории сложности</v>
          </cell>
          <cell r="C2901" t="str">
            <v>91-00-922</v>
          </cell>
        </row>
        <row r="2902">
          <cell r="A2902" t="str">
            <v>нет соответствия</v>
          </cell>
          <cell r="B2902" t="str">
            <v>Гистологическое исследование 4 категории сложности</v>
          </cell>
          <cell r="C2902" t="str">
            <v>91-00-923</v>
          </cell>
        </row>
        <row r="2903">
          <cell r="A2903" t="str">
            <v>нет соответствия</v>
          </cell>
          <cell r="B2903" t="str">
            <v>Гистологическое исследование 5 категории сложности</v>
          </cell>
          <cell r="C2903" t="str">
            <v>91-00-924</v>
          </cell>
        </row>
        <row r="2904">
          <cell r="A2904" t="str">
            <v>02-07-060</v>
          </cell>
          <cell r="B2904" t="str">
            <v>Гистологическое исследование биоптатов органов и тканей</v>
          </cell>
          <cell r="C2904" t="str">
            <v>91-40-010</v>
          </cell>
        </row>
        <row r="2905">
          <cell r="A2905" t="str">
            <v>нет соответствия</v>
          </cell>
          <cell r="B2905" t="str">
            <v>Второй орган к 91-40-010</v>
          </cell>
          <cell r="C2905" t="str">
            <v>91-40-010-02</v>
          </cell>
        </row>
        <row r="2906">
          <cell r="A2906" t="str">
            <v>02-07-085</v>
          </cell>
          <cell r="B2906" t="str">
            <v>Гистологическое исследование новообразований кожи (невусы, папилломы, липомы и п</v>
          </cell>
          <cell r="C2906" t="str">
            <v>91-40-020</v>
          </cell>
        </row>
        <row r="2907">
          <cell r="A2907" t="str">
            <v>нет соответствия</v>
          </cell>
          <cell r="B2907" t="str">
            <v>Второй орган к 91-40-020</v>
          </cell>
          <cell r="C2907" t="str">
            <v>91-40-020-02</v>
          </cell>
        </row>
        <row r="2908">
          <cell r="A2908" t="str">
            <v>02-07-075</v>
          </cell>
          <cell r="B2908" t="str">
            <v>Гистологическое исследование материала из цервикального канала и/или полости матки (соскобы, аспираты)</v>
          </cell>
          <cell r="C2908" t="str">
            <v>91-40-030</v>
          </cell>
        </row>
        <row r="2909">
          <cell r="A2909" t="str">
            <v>нет соответствия</v>
          </cell>
          <cell r="B2909" t="str">
            <v>Второй орган к 91-40-030</v>
          </cell>
          <cell r="C2909" t="str">
            <v>91-40-030-02</v>
          </cell>
        </row>
        <row r="2910">
          <cell r="A2910" t="str">
            <v>02-07-105</v>
          </cell>
          <cell r="B2910" t="str">
            <v>Гистологическое исследование костных образований, фрагментов костей</v>
          </cell>
          <cell r="C2910" t="str">
            <v>91-40-050</v>
          </cell>
        </row>
        <row r="2911">
          <cell r="A2911" t="str">
            <v>02-07-045</v>
          </cell>
          <cell r="B2911" t="str">
            <v>Гистологическое исследование материала эндоскопии желудка на Helicobacter pylori (микроскопия)</v>
          </cell>
          <cell r="C2911" t="str">
            <v>91-40-100</v>
          </cell>
        </row>
        <row r="2912">
          <cell r="A2912" t="str">
            <v>нет соответствия</v>
          </cell>
          <cell r="B2912" t="str">
            <v>Гистологическое исследование биопсийного материала (1-3 биоптата)</v>
          </cell>
          <cell r="C2912" t="str">
            <v>91-40-912</v>
          </cell>
        </row>
        <row r="2913">
          <cell r="A2913" t="str">
            <v>нет соответствия</v>
          </cell>
          <cell r="B2913" t="str">
            <v>Второй биоматериал к 91-40-010</v>
          </cell>
          <cell r="C2913" t="str">
            <v>91-401-010</v>
          </cell>
        </row>
        <row r="2914">
          <cell r="A2914" t="str">
            <v>нет соответствия</v>
          </cell>
          <cell r="B2914" t="str">
            <v>Второй биоматериал к 91-40-020</v>
          </cell>
          <cell r="C2914" t="str">
            <v>91-401-020</v>
          </cell>
        </row>
        <row r="2915">
          <cell r="A2915" t="str">
            <v>нет соответствия</v>
          </cell>
          <cell r="B2915" t="str">
            <v>Второй биоматериал к 91-40-030</v>
          </cell>
          <cell r="C2915" t="str">
            <v>91-401-030</v>
          </cell>
        </row>
        <row r="2916">
          <cell r="A2916" t="str">
            <v>нет соответствия</v>
          </cell>
          <cell r="B2916" t="str">
            <v>Третий биоматериал к 91-40-010</v>
          </cell>
          <cell r="C2916" t="str">
            <v>91-402-010</v>
          </cell>
        </row>
        <row r="2917">
          <cell r="A2917" t="str">
            <v>нет соответствия</v>
          </cell>
          <cell r="B2917" t="str">
            <v>Третий биоматериал к 91-40-020</v>
          </cell>
          <cell r="C2917" t="str">
            <v>91-402-020</v>
          </cell>
        </row>
        <row r="2918">
          <cell r="A2918" t="str">
            <v>нет соответствия</v>
          </cell>
          <cell r="B2918" t="str">
            <v>Третий биоматериал к 91-40-030</v>
          </cell>
          <cell r="C2918" t="str">
            <v>91-402-030</v>
          </cell>
        </row>
        <row r="2919">
          <cell r="A2919" t="str">
            <v>нет соответствия</v>
          </cell>
          <cell r="B2919" t="str">
            <v>Четвертый биоматериал к 91-40-010</v>
          </cell>
          <cell r="C2919" t="str">
            <v>91-403-010</v>
          </cell>
        </row>
        <row r="2920">
          <cell r="A2920" t="str">
            <v>нет соответствия</v>
          </cell>
          <cell r="B2920" t="str">
            <v>Четвертый биоматериал к 91-40-020</v>
          </cell>
          <cell r="C2920" t="str">
            <v>91-403-020</v>
          </cell>
        </row>
        <row r="2921">
          <cell r="A2921" t="str">
            <v>нет соответствия</v>
          </cell>
          <cell r="B2921" t="str">
            <v>Четвертый биоматериал к 91-40-030</v>
          </cell>
          <cell r="C2921" t="str">
            <v>91-403-030</v>
          </cell>
        </row>
        <row r="2922">
          <cell r="A2922" t="str">
            <v>02-07-095</v>
          </cell>
          <cell r="B2922" t="str">
            <v>Гистологическое исследование материала, полученного при хирургическом вмешательстве (орган, часть органа, фрагмент ткани)</v>
          </cell>
          <cell r="C2922" t="str">
            <v>91-41-040</v>
          </cell>
        </row>
        <row r="2923">
          <cell r="A2923" t="str">
            <v>нет соответствия</v>
          </cell>
          <cell r="B2923" t="str">
            <v>Второй орган к 91-41-040</v>
          </cell>
          <cell r="C2923" t="str">
            <v>91-41-040-02</v>
          </cell>
        </row>
        <row r="2924">
          <cell r="A2924" t="str">
            <v>02-07-110</v>
          </cell>
          <cell r="B2924" t="str">
            <v>Гистологическое исследование костных образований, фрагментов костей</v>
          </cell>
          <cell r="C2924" t="str">
            <v>91-41-050</v>
          </cell>
        </row>
        <row r="2925">
          <cell r="A2925" t="str">
            <v>02-07-115</v>
          </cell>
          <cell r="B2925" t="str">
            <v>Гистологическое исследование сложного органа (молочная, предстательная</v>
          </cell>
          <cell r="C2925" t="str">
            <v>91-41-070</v>
          </cell>
        </row>
        <row r="2926">
          <cell r="A2926" t="str">
            <v>нет соответствия</v>
          </cell>
          <cell r="B2926" t="str">
            <v>Второй орган к 91-41-070</v>
          </cell>
          <cell r="C2926" t="str">
            <v>91-41-070-02</v>
          </cell>
        </row>
        <row r="2927">
          <cell r="A2927" t="str">
            <v>нет соответствия</v>
          </cell>
          <cell r="B2927" t="str">
            <v>Гистологическое исследование большого операционного материала (5 и более препаратов)</v>
          </cell>
          <cell r="C2927" t="str">
            <v>91-41-910</v>
          </cell>
        </row>
        <row r="2928">
          <cell r="A2928" t="str">
            <v>нет соответствия</v>
          </cell>
          <cell r="B2928" t="str">
            <v>Гистологическое исследование малого операционного материала (1-4 препарата)</v>
          </cell>
          <cell r="C2928" t="str">
            <v>91-41-911</v>
          </cell>
        </row>
        <row r="2929">
          <cell r="A2929" t="str">
            <v>нет соответствия</v>
          </cell>
          <cell r="B2929" t="str">
            <v>Второй биоматериал к 91-41-040</v>
          </cell>
          <cell r="C2929" t="str">
            <v>91-410-040</v>
          </cell>
        </row>
        <row r="2930">
          <cell r="A2930" t="str">
            <v>нет соответствия</v>
          </cell>
          <cell r="B2930" t="str">
            <v>Третий биоматериал к 91-41-040</v>
          </cell>
          <cell r="C2930" t="str">
            <v>91-411-040</v>
          </cell>
        </row>
        <row r="2931">
          <cell r="A2931" t="str">
            <v>нет соответствия</v>
          </cell>
          <cell r="B2931" t="str">
            <v>Второй биоматериал к 91-41-070</v>
          </cell>
          <cell r="C2931" t="str">
            <v>91-411-070</v>
          </cell>
        </row>
        <row r="2932">
          <cell r="A2932" t="str">
            <v>нет соответствия</v>
          </cell>
          <cell r="B2932" t="str">
            <v>Четвертый биоматериал к 91-41-040</v>
          </cell>
          <cell r="C2932" t="str">
            <v>91-412-040</v>
          </cell>
        </row>
        <row r="2933">
          <cell r="A2933" t="str">
            <v>нет соответствия</v>
          </cell>
          <cell r="B2933" t="str">
            <v>Третий биоматериал к 91-41-070</v>
          </cell>
          <cell r="C2933" t="str">
            <v>91-412-070</v>
          </cell>
        </row>
        <row r="2934">
          <cell r="A2934" t="str">
            <v>нет соответствия</v>
          </cell>
          <cell r="B2934" t="str">
            <v>Четвертый биоматериал к 91-41-070</v>
          </cell>
          <cell r="C2934" t="str">
            <v>91-413-070</v>
          </cell>
        </row>
        <row r="2935">
          <cell r="A2935" t="str">
            <v>нет соответствия</v>
          </cell>
          <cell r="B2935" t="str">
            <v>Гистологическое исследование материала из цервикального канала и/или полости матки (соскобы, аспираты)</v>
          </cell>
          <cell r="C2935" t="str">
            <v>91-42-030</v>
          </cell>
        </row>
        <row r="2936">
          <cell r="A2936" t="str">
            <v>нет соответствия</v>
          </cell>
          <cell r="B2936" t="str">
            <v>Второй орган к 91-42-030</v>
          </cell>
          <cell r="C2936" t="str">
            <v>91-42-030-1</v>
          </cell>
        </row>
        <row r="2937">
          <cell r="A2937" t="str">
            <v>нет соответствия</v>
          </cell>
          <cell r="B2937" t="str">
            <v>Иммуногистохимическое исследование (с одним антителом)</v>
          </cell>
          <cell r="C2937" t="str">
            <v>91-42-110</v>
          </cell>
        </row>
        <row r="2938">
          <cell r="A2938" t="str">
            <v>нет соответствия</v>
          </cell>
          <cell r="B2938" t="str">
            <v>Иммуногистохимическое исследование (свыше 3-х антител)</v>
          </cell>
          <cell r="C2938" t="str">
            <v>91-42-111</v>
          </cell>
        </row>
        <row r="2939">
          <cell r="A2939" t="str">
            <v>нет соответствия</v>
          </cell>
          <cell r="B2939" t="str">
            <v>Определение рецепторов в опухоли молочной железы – иммуногистохимическое исследование</v>
          </cell>
          <cell r="C2939" t="str">
            <v>91-42-112</v>
          </cell>
        </row>
        <row r="2940">
          <cell r="A2940" t="str">
            <v>нет соответствия</v>
          </cell>
          <cell r="B2940" t="str">
            <v>Второй биоматериал к 91-42-030</v>
          </cell>
          <cell r="C2940" t="str">
            <v>91-421-030</v>
          </cell>
        </row>
        <row r="2941">
          <cell r="A2941" t="str">
            <v>нет соответствия</v>
          </cell>
          <cell r="B2941" t="str">
            <v>Третий биоматериал к 91-42-030</v>
          </cell>
          <cell r="C2941" t="str">
            <v>91-422-030</v>
          </cell>
        </row>
        <row r="2942">
          <cell r="A2942" t="str">
            <v>нет соответствия</v>
          </cell>
          <cell r="B2942" t="str">
            <v>Четвертый биоматериал к 91-42-030</v>
          </cell>
          <cell r="C2942" t="str">
            <v>91-423-030</v>
          </cell>
        </row>
        <row r="2943">
          <cell r="A2943" t="str">
            <v>91-49-110</v>
          </cell>
          <cell r="B2943" t="str">
            <v>Иммуногистохимическое исследование (ИГХ) - 1 антитело</v>
          </cell>
          <cell r="C2943" t="str">
            <v>91-49-110</v>
          </cell>
        </row>
        <row r="2944">
          <cell r="A2944" t="str">
            <v>нет соответствия</v>
          </cell>
          <cell r="B2944" t="str">
            <v>Иммуногистохимическое исследование (ИГХ) стандартное, 2-5 антител</v>
          </cell>
          <cell r="C2944" t="str">
            <v>91-49-111</v>
          </cell>
        </row>
        <row r="2945">
          <cell r="A2945" t="str">
            <v>нет соответствия</v>
          </cell>
          <cell r="B2945" t="str">
            <v>Иммуногистохимическое исследование (ИГХ) расширенное - 6-10 антител</v>
          </cell>
          <cell r="C2945" t="str">
            <v>91-49-112</v>
          </cell>
        </row>
        <row r="2946">
          <cell r="A2946" t="str">
            <v>нет соответствия</v>
          </cell>
          <cell r="B2946" t="str">
            <v>Иммуногистохимическое исследование (ИГХ) сложное - 11-14 антител</v>
          </cell>
          <cell r="C2946" t="str">
            <v>91-49-113</v>
          </cell>
        </row>
        <row r="2947">
          <cell r="A2947" t="str">
            <v>91-49-114</v>
          </cell>
          <cell r="B2947" t="str">
            <v>Иммуногистохимическое исследование рецептивности эндометрия (окно имплантации)</v>
          </cell>
          <cell r="C2947" t="str">
            <v>91-49-114</v>
          </cell>
        </row>
        <row r="2948">
          <cell r="A2948" t="str">
            <v>91-49-115</v>
          </cell>
          <cell r="B2948" t="str">
            <v>Иммуногистохимическое исследование диагностика хронического эндометрита</v>
          </cell>
          <cell r="C2948" t="str">
            <v>91-49-115</v>
          </cell>
        </row>
        <row r="2949">
          <cell r="A2949" t="str">
            <v>нет соответствия</v>
          </cell>
          <cell r="B2949" t="str">
            <v>Гистологическое исследование плаценты</v>
          </cell>
          <cell r="C2949" t="str">
            <v>91-57-060</v>
          </cell>
        </row>
        <row r="2950">
          <cell r="A2950" t="str">
            <v>96-49-600</v>
          </cell>
          <cell r="B2950" t="str">
            <v>FISH - исследования для дифференциальной диагностики</v>
          </cell>
          <cell r="C2950" t="str">
            <v>96-49-600</v>
          </cell>
        </row>
        <row r="2951">
          <cell r="A2951" t="str">
            <v>96-49-601</v>
          </cell>
          <cell r="B2951" t="str">
            <v>Определение HER2 статуса опухоли методом FISH</v>
          </cell>
          <cell r="C2951" t="str">
            <v>96-49-601</v>
          </cell>
        </row>
        <row r="2952">
          <cell r="A2952" t="str">
            <v>96-49-602</v>
          </cell>
          <cell r="B2952" t="str">
            <v>Определение HER2 статуса опухоли методом CISH</v>
          </cell>
          <cell r="C2952" t="str">
            <v>96-49-602</v>
          </cell>
        </row>
        <row r="2953">
          <cell r="A2953" t="str">
            <v>96-49-603</v>
          </cell>
          <cell r="B2953" t="str">
            <v>Определение амплификации TOPO2A методом FISH при раке молочной железы</v>
          </cell>
          <cell r="C2953" t="str">
            <v>96-49-603</v>
          </cell>
        </row>
        <row r="2954">
          <cell r="A2954" t="str">
            <v>96-49-604</v>
          </cell>
          <cell r="B2954" t="str">
            <v>Определение перестройки гена ALK методом FISH</v>
          </cell>
          <cell r="C2954" t="str">
            <v>96-49-604</v>
          </cell>
        </row>
        <row r="2955">
          <cell r="A2955" t="str">
            <v>96-49-620</v>
          </cell>
          <cell r="B2955" t="str">
            <v>Определение мутаций гена K-RAS</v>
          </cell>
          <cell r="C2955" t="str">
            <v>96-49-620</v>
          </cell>
        </row>
        <row r="2956">
          <cell r="A2956" t="str">
            <v>96-49-621</v>
          </cell>
          <cell r="B2956" t="str">
            <v>Мутация гена BRAF</v>
          </cell>
          <cell r="C2956" t="str">
            <v>96-49-621</v>
          </cell>
        </row>
        <row r="2957">
          <cell r="A2957" t="str">
            <v>96-49-622</v>
          </cell>
          <cell r="B2957" t="str">
            <v>Определение мутаций гена N-RAS</v>
          </cell>
          <cell r="C2957" t="str">
            <v>96-49-622</v>
          </cell>
        </row>
        <row r="2958">
          <cell r="A2958" t="str">
            <v>96-49-623</v>
          </cell>
          <cell r="B2958" t="str">
            <v>Определение мутации гена EGFR</v>
          </cell>
          <cell r="C2958" t="str">
            <v>96-49-623</v>
          </cell>
        </row>
        <row r="2959">
          <cell r="A2959" t="str">
            <v>96-49-624</v>
          </cell>
          <cell r="B2959" t="str">
            <v>Дифференциальная диагностика полиферирующей лейомиомы и лейомиосаркомы матки</v>
          </cell>
          <cell r="C2959" t="str">
            <v>96-49-624</v>
          </cell>
        </row>
        <row r="2960">
          <cell r="A2960" t="str">
            <v>нет соответствия</v>
          </cell>
          <cell r="B2960" t="str">
            <v>zakl</v>
          </cell>
          <cell r="C2960" t="str">
            <v>999937</v>
          </cell>
        </row>
        <row r="2961">
          <cell r="A2961" t="str">
            <v>02-05-002</v>
          </cell>
          <cell r="B2961" t="str">
            <v>Спермограмма+MAR-тест IgG</v>
          </cell>
          <cell r="C2961" t="str">
            <v>SAM1</v>
          </cell>
        </row>
        <row r="2962">
          <cell r="A2962" t="str">
            <v>06-04-006</v>
          </cell>
          <cell r="B2962" t="str">
            <v>Обнаружение Toxoplasma gondii (урогенитальный мазок)</v>
          </cell>
          <cell r="C2962" t="str">
            <v>SAM2</v>
          </cell>
        </row>
        <row r="2963">
          <cell r="A2963" t="str">
            <v>08-18-810</v>
          </cell>
          <cell r="B2963" t="str">
            <v>Аллерго-скрин (RIDA-1): клещ Derm. pteronyssinus, клещ Derm. Farinae, ольха, береза, лещина, смесь трав, рожь (пыльца), полынь, подорожник, кошка, лошадь, собака, Alternaria alternaria, яичный белок, молоко, арахис, лесной орех, морковь, пшеничная мука, соевые бобы</v>
          </cell>
          <cell r="C2963" t="str">
            <v>SAM3</v>
          </cell>
        </row>
        <row r="2964">
          <cell r="A2964" t="str">
            <v>08-18-820</v>
          </cell>
          <cell r="B2964" t="str">
            <v>Респираторная панель (RIDA-2): клещ Derm. pteronyssinus, клещ Derm. Farinae, Cladosporum herbarum, Aspergillus fumigatus, Alternaria alternaria, ольха, береза, лещина, рожь, дуб, полынь, подорожник, смесь трав, кошка, собака, лошадь, морская свинка, золотистый хомячок, кролик, Penicillumnotatum</v>
          </cell>
          <cell r="C2964" t="str">
            <v>SAM4</v>
          </cell>
        </row>
        <row r="2965">
          <cell r="A2965" t="str">
            <v>08-18-830</v>
          </cell>
          <cell r="B2965" t="str">
            <v xml:space="preserve">Пищевая панель (RIDA-3): лесной орех,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 </v>
          </cell>
          <cell r="C2965" t="str">
            <v>SAM5</v>
          </cell>
        </row>
        <row r="2966">
          <cell r="A2966" t="str">
            <v>08-18-840</v>
          </cell>
          <cell r="B2966" t="str">
            <v>Педиатрическая панель (RIDA-4): клещ Derm. pteronyssinus, клещ Derm. farinae, береза, смесь трав, кошка, собака, Alternaria alternata, молоко, a-лактоальбумин, b-лактоглобулин, казеин, яичный белок, яичный желток, бычий сывороточный альбумин, соевые бобы, морковь, картофель, пшеничная мука, арахис, лесной орех</v>
          </cell>
          <cell r="C2966" t="str">
            <v>SAM6</v>
          </cell>
        </row>
        <row r="2967">
          <cell r="A2967" t="str">
            <v>02-07-065</v>
          </cell>
          <cell r="B2967" t="str">
            <v>Гистологическое исследование биоптатов шейки матки (2  кусочка )</v>
          </cell>
          <cell r="C2967" t="str">
            <v>SAM7</v>
          </cell>
        </row>
        <row r="2968">
          <cell r="A2968" t="str">
            <v>02-070-070</v>
          </cell>
          <cell r="B2968" t="str">
            <v>Гистологическое исследование биоптатов шейки матки ( 4 кусочка)</v>
          </cell>
          <cell r="C2968" t="str">
            <v>SAM8</v>
          </cell>
        </row>
        <row r="2969">
          <cell r="A2969" t="str">
            <v>02-07-080</v>
          </cell>
          <cell r="B2969" t="str">
            <v>Гистологическое исследование соскобов   из цервикального канала и полости матки (2  кусочка до 1 см³ )</v>
          </cell>
          <cell r="C2969" t="str">
            <v>SAM9</v>
          </cell>
        </row>
        <row r="2970">
          <cell r="A2970" t="str">
            <v>02-07-090</v>
          </cell>
          <cell r="B2970" t="str">
            <v>Гистологическое исследование новообразований кожи (невусы, папилломы, липомы и.т.д), подкожной жировой клетчатки, слизистых оболочек (2  кусочка до 1 см³ или 1 более  1 см³)</v>
          </cell>
          <cell r="C2970" t="str">
            <v>SAM10</v>
          </cell>
        </row>
        <row r="2971">
          <cell r="A2971" t="str">
            <v>02-07-100</v>
          </cell>
          <cell r="B2971" t="str">
            <v>Гистологическое исследование материала, полученного при хирургических вмешательствах (орган, часть органа, фрагмент ткани) (2  кусочка до 1 см³ или 1 более  1 см³)</v>
          </cell>
          <cell r="C2971" t="str">
            <v>SAM11</v>
          </cell>
        </row>
        <row r="2972">
          <cell r="A2972" t="str">
            <v>02-07-037</v>
          </cell>
          <cell r="B2972" t="str">
            <v>Биопсия эндометрия (пайпель-биопсия)</v>
          </cell>
          <cell r="C2972" t="str">
            <v>SAM12</v>
          </cell>
        </row>
        <row r="2973">
          <cell r="A2973" t="str">
            <v>02-07-125</v>
          </cell>
          <cell r="B2973" t="str">
            <v>Дополнительное микро и макро описание препарата</v>
          </cell>
          <cell r="C2973" t="str">
            <v>SAM13</v>
          </cell>
        </row>
        <row r="2974">
          <cell r="A2974" t="str">
            <v>04-04-220</v>
          </cell>
          <cell r="B2974" t="str">
            <v>Адреналин, норадреналин</v>
          </cell>
          <cell r="C2974" t="str">
            <v>SAM14</v>
          </cell>
        </row>
        <row r="2975">
          <cell r="A2975" t="str">
            <v>04-04-225</v>
          </cell>
          <cell r="B2975" t="str">
            <v>Дофамин</v>
          </cell>
          <cell r="C2975" t="str">
            <v>SAM15</v>
          </cell>
        </row>
        <row r="2976">
          <cell r="A2976" t="str">
            <v>06-01-002</v>
          </cell>
          <cell r="B2976" t="str">
            <v>Обнаружение вируса иммунодефицита человека (HIV) качественно</v>
          </cell>
          <cell r="C2976" t="str">
            <v>SAM16</v>
          </cell>
        </row>
        <row r="2977">
          <cell r="A2977" t="str">
            <v>06-01-003</v>
          </cell>
          <cell r="B2977" t="str">
            <v>Обнаружение вируса иммунодефицита человека (HIV) количественно</v>
          </cell>
          <cell r="C2977" t="str">
            <v>SAM17</v>
          </cell>
        </row>
        <row r="2978">
          <cell r="A2978" t="str">
            <v>07-01-805</v>
          </cell>
          <cell r="B2978" t="str">
            <v>Посев на микрофлору с изучением морфологических свойств иидентификацией возбудителя (моча)</v>
          </cell>
          <cell r="C2978" t="str">
            <v>SAM18</v>
          </cell>
        </row>
        <row r="2979">
          <cell r="A2979" t="str">
            <v>07-01-815</v>
          </cell>
          <cell r="B2979" t="str">
            <v>Посев на Candida с изучением морфологических свойств иидентификацией возбудителя (моча)</v>
          </cell>
          <cell r="C2979" t="str">
            <v>SAM19</v>
          </cell>
        </row>
        <row r="2980">
          <cell r="A2980" t="str">
            <v>07-01-830</v>
          </cell>
          <cell r="B2980" t="str">
            <v>Посев  на сальмонеллы: с изучением культуральных свойств и идентификацией возбудителя (моча)</v>
          </cell>
          <cell r="C2980" t="str">
            <v>SAM20</v>
          </cell>
        </row>
        <row r="2981">
          <cell r="A2981" t="str">
            <v>07-01-835</v>
          </cell>
          <cell r="B2981" t="str">
            <v>Определение чувствительности к антибиотикам/антимикотическим препаратам (моча)</v>
          </cell>
          <cell r="C2981" t="str">
            <v>SAM21</v>
          </cell>
        </row>
        <row r="2982">
          <cell r="A2982" t="str">
            <v>07-02-805</v>
          </cell>
          <cell r="B2982" t="str">
            <v>Посев на микрофлору с изучением морфологических свойств иидентификацией возбудителя (ОМПО)</v>
          </cell>
          <cell r="C2982" t="str">
            <v>SAM22</v>
          </cell>
        </row>
        <row r="2983">
          <cell r="A2983" t="str">
            <v>07-02-815</v>
          </cell>
          <cell r="B2983" t="str">
            <v>Посев на кандиды с изучением морфологических свойств иидентификацией возбудителя (ОМПО)</v>
          </cell>
          <cell r="C2983" t="str">
            <v>SAM23</v>
          </cell>
        </row>
        <row r="2984">
          <cell r="A2984" t="str">
            <v>07-02-820</v>
          </cell>
          <cell r="B2984" t="str">
            <v>Определение чувствительности к антибиотикам/антимикотическим препаратам (ОМПО)</v>
          </cell>
          <cell r="C2984" t="str">
            <v>SAM24</v>
          </cell>
        </row>
        <row r="2985">
          <cell r="A2985" t="str">
            <v>07-03-815</v>
          </cell>
          <cell r="B2985" t="str">
            <v>Посев  на сальмонеллы: с изучением культуральных свойств и идентификацией возбудителя (КАЛ)</v>
          </cell>
          <cell r="C2985" t="str">
            <v>SAM25</v>
          </cell>
        </row>
        <row r="2986">
          <cell r="A2986" t="str">
            <v>07-03-855</v>
          </cell>
          <cell r="B2986" t="str">
            <v>Посев на стафилококк  с изучением морфологических свойств иидентификацией возбудителя (КАЛ)</v>
          </cell>
          <cell r="C2986" t="str">
            <v>SAM26</v>
          </cell>
        </row>
        <row r="2987">
          <cell r="A2987" t="str">
            <v>07-03-885</v>
          </cell>
          <cell r="B2987" t="str">
            <v>Посев на дизентерию с изучением морфологических свойств иидентификацией возбудителя (КАЛ)</v>
          </cell>
          <cell r="C2987" t="str">
            <v>SAM27</v>
          </cell>
        </row>
        <row r="2988">
          <cell r="A2988" t="str">
            <v>07-03-895</v>
          </cell>
          <cell r="B2988" t="str">
            <v>Меатериал при пищевых токсикоинфекциях (испражнения) с изучением культуральных свойств и идентификацией возбудителя (КАЛ)</v>
          </cell>
          <cell r="C2988" t="str">
            <v>SAM28</v>
          </cell>
        </row>
        <row r="2989">
          <cell r="A2989" t="str">
            <v>07-03-900</v>
          </cell>
          <cell r="B2989" t="str">
            <v>Определение чувствительности к антибиотикам/антимикотическим препаратам (КАЛ)</v>
          </cell>
          <cell r="C2989" t="str">
            <v>SAM29</v>
          </cell>
        </row>
        <row r="2990">
          <cell r="A2990" t="str">
            <v>07-04-805</v>
          </cell>
          <cell r="B2990" t="str">
            <v>Посев на менингококк  с изучением морфологических, биохимических и серологических свойств (КРОВЬ)</v>
          </cell>
          <cell r="C2990" t="str">
            <v>SAM30</v>
          </cell>
        </row>
        <row r="2991">
          <cell r="A2991" t="str">
            <v>07-04-810</v>
          </cell>
          <cell r="B2991" t="str">
            <v>Посев КРОВИ на стерильность без отбора колоний</v>
          </cell>
          <cell r="C2991" t="str">
            <v>SAM31</v>
          </cell>
        </row>
        <row r="2992">
          <cell r="A2992" t="str">
            <v>07-04-815</v>
          </cell>
          <cell r="B2992" t="str">
            <v xml:space="preserve">Посев КРОВИ на стерильность:  с изучением морфологических свойств иидентификацией возбудителя </v>
          </cell>
          <cell r="C2992" t="str">
            <v>SAM32</v>
          </cell>
        </row>
        <row r="2993">
          <cell r="A2993" t="str">
            <v>07-04-835</v>
          </cell>
          <cell r="B2993" t="str">
            <v>Определение чувствительности к антибиотикам/антимикотическим препаратам (КРОВЬ)</v>
          </cell>
          <cell r="C2993" t="str">
            <v>SAM33</v>
          </cell>
        </row>
        <row r="2994">
          <cell r="A2994" t="str">
            <v>07-05-082</v>
          </cell>
          <cell r="B2994" t="str">
            <v>Посев на микрофлору с изучением морфологических свойств иидентификацией возбудителя (ВДП)</v>
          </cell>
          <cell r="C2994" t="str">
            <v>SAM34</v>
          </cell>
        </row>
        <row r="2995">
          <cell r="A2995" t="str">
            <v>07-05-084</v>
          </cell>
          <cell r="B2995" t="str">
            <v>Посев на Candida с изучением морфологических свойств иидентификацией возбудителя (ВДП)</v>
          </cell>
          <cell r="C2995" t="str">
            <v>SAM35</v>
          </cell>
        </row>
        <row r="2996">
          <cell r="A2996" t="str">
            <v>07-05-085</v>
          </cell>
          <cell r="B2996" t="str">
            <v>Определение чувствительности к антибиотикам/антимикотическим препаратам (ВДП)</v>
          </cell>
          <cell r="C2996" t="str">
            <v>SAM36</v>
          </cell>
        </row>
        <row r="2997">
          <cell r="A2997" t="str">
            <v>07-05-183</v>
          </cell>
          <cell r="B2997" t="str">
            <v>Посев на микрофлору с изучением морфологических свойств иидентификацией возбудителя (ГЛАЗ)</v>
          </cell>
          <cell r="C2997" t="str">
            <v>SAM37</v>
          </cell>
        </row>
        <row r="2998">
          <cell r="A2998" t="str">
            <v>07-05-185</v>
          </cell>
          <cell r="B2998" t="str">
            <v>Посев на Candida с изучением морфологических свойств иидентификацией возбудителя (ГЛАЗ)</v>
          </cell>
          <cell r="C2998" t="str">
            <v>SAM38</v>
          </cell>
        </row>
        <row r="2999">
          <cell r="A2999" t="str">
            <v>07-05-186</v>
          </cell>
          <cell r="B2999" t="str">
            <v>Определение чувствительности к антибиотикам/антимикотическим препаратам (ГЛАЗ)</v>
          </cell>
          <cell r="C2999" t="str">
            <v>SAM39</v>
          </cell>
        </row>
        <row r="3000">
          <cell r="A3000" t="str">
            <v>07-05-283</v>
          </cell>
          <cell r="B3000" t="str">
            <v>Посев на микрофлору с изучением морфологических свойств иидентификацией возбудителя (УХО)</v>
          </cell>
          <cell r="C3000" t="str">
            <v>SAM40</v>
          </cell>
        </row>
        <row r="3001">
          <cell r="A3001" t="str">
            <v>07-05-285</v>
          </cell>
          <cell r="B3001" t="str">
            <v>Посев на Candida с изучением морфологических свойств иидентификацией возбудителя (УХО)</v>
          </cell>
          <cell r="C3001" t="str">
            <v>SAM41</v>
          </cell>
        </row>
        <row r="3002">
          <cell r="A3002" t="str">
            <v>07-05-286</v>
          </cell>
          <cell r="B3002" t="str">
            <v>Определение чувствительности к антибиотикам/антимикотическим препаратам (УХО)</v>
          </cell>
          <cell r="C3002" t="str">
            <v>SAM42</v>
          </cell>
        </row>
        <row r="3003">
          <cell r="A3003" t="str">
            <v>07-06-805</v>
          </cell>
          <cell r="B3003" t="str">
            <v>Посев на микрофлору с изучением морфологических свойств иидентификацией возбудителя (МОКРОТА)</v>
          </cell>
          <cell r="C3003" t="str">
            <v>SAM43</v>
          </cell>
        </row>
        <row r="3004">
          <cell r="A3004" t="str">
            <v>07-06-815</v>
          </cell>
          <cell r="B3004" t="str">
            <v>Посев на Candida с изучением морфологических свойств иидентификацией возбудителя (МОКРОТА)</v>
          </cell>
          <cell r="C3004" t="str">
            <v>SAM44</v>
          </cell>
        </row>
        <row r="3005">
          <cell r="A3005" t="str">
            <v>07-06-820</v>
          </cell>
          <cell r="B3005" t="str">
            <v>Определение чувствительности к антибиотикам/антимикотическим препаратам (МОКРОТА)</v>
          </cell>
          <cell r="C3005" t="str">
            <v>SAM45</v>
          </cell>
        </row>
        <row r="3006">
          <cell r="A3006" t="str">
            <v>07-07-810</v>
          </cell>
          <cell r="B3006" t="str">
            <v>Посев на микрофлору с изучением морфологических свойств иидентификацией возбудителя (РАНА)</v>
          </cell>
          <cell r="C3006" t="str">
            <v>SAM46</v>
          </cell>
        </row>
        <row r="3007">
          <cell r="A3007" t="str">
            <v>07-07-820</v>
          </cell>
          <cell r="B3007" t="str">
            <v>Посев на Candida с изучением морфологических свойств иидентификацией возбудителя (РАНА)</v>
          </cell>
          <cell r="C3007" t="str">
            <v>SAM47</v>
          </cell>
        </row>
        <row r="3008">
          <cell r="A3008" t="str">
            <v>07-07-825</v>
          </cell>
          <cell r="B3008" t="str">
            <v>Определение чувствительности к антибиотикам/антимикотическим препаратам (РАНА)</v>
          </cell>
          <cell r="C3008" t="str">
            <v>SAM48</v>
          </cell>
        </row>
        <row r="3009">
          <cell r="A3009" t="str">
            <v>07-08-805</v>
          </cell>
          <cell r="B3009" t="str">
            <v>Посев на микрофлору с изучением морфологических свойств иидентификацией возбудителя (ЖЕЛЧЬ)</v>
          </cell>
          <cell r="C3009" t="str">
            <v>SAM49</v>
          </cell>
        </row>
        <row r="3010">
          <cell r="A3010" t="str">
            <v>07-08-815</v>
          </cell>
          <cell r="B3010" t="str">
            <v>Посев на Candida с изучением морфологических свойств иидентификацией возбудителя (ЖЕЛЧЬ)</v>
          </cell>
          <cell r="C3010" t="str">
            <v>SAM50</v>
          </cell>
        </row>
        <row r="3011">
          <cell r="A3011" t="str">
            <v>07-08-820</v>
          </cell>
          <cell r="B3011" t="str">
            <v>Определение чувствительности к антибиотикам/антимикотическим препаратам (ЖЕЛЧЬ)</v>
          </cell>
          <cell r="C3011" t="str">
            <v>SAM51</v>
          </cell>
        </row>
        <row r="3012">
          <cell r="A3012" t="str">
            <v>07-08-835</v>
          </cell>
          <cell r="B3012" t="str">
            <v>Посев на сальмонеллы   с изучением морфологических свойств иидентификацией возбудителя (ЖЕЛЧЬ)</v>
          </cell>
          <cell r="C3012" t="str">
            <v>SAM52</v>
          </cell>
        </row>
        <row r="3013">
          <cell r="A3013" t="str">
            <v>05-05-085_P</v>
          </cell>
          <cell r="B3013" t="str">
            <v xml:space="preserve">Антитела к вирусу гепатита C  (анти-HCV) (суммарн.)  </v>
          </cell>
          <cell r="C3013" t="str">
            <v>SAM53</v>
          </cell>
        </row>
        <row r="3014">
          <cell r="A3014" t="str">
            <v>05-05-060_Р</v>
          </cell>
          <cell r="B3014" t="str">
            <v xml:space="preserve">Антитела к  сердцевине вируса гепатита В (анти-HBc) суммарные </v>
          </cell>
          <cell r="C3014" t="str">
            <v>SAM54</v>
          </cell>
        </row>
        <row r="3015">
          <cell r="A3015" t="str">
            <v>05-05-070_Р</v>
          </cell>
          <cell r="B3015" t="str">
            <v>Антиген "е" вируса гепатита  В (HBeAg)</v>
          </cell>
          <cell r="C3015" t="str">
            <v>SAM55</v>
          </cell>
        </row>
        <row r="3016">
          <cell r="A3016" t="str">
            <v>05-05-080_Р</v>
          </cell>
          <cell r="B3016" t="str">
            <v>Антитела к антигену "е" вируса гепатита В (анти-HBeAg)</v>
          </cell>
          <cell r="C3016" t="str">
            <v>SAM56</v>
          </cell>
        </row>
        <row r="3017">
          <cell r="A3017" t="str">
            <v>05-05-030_Р</v>
          </cell>
          <cell r="B3017" t="str">
            <v>Антиген S вируса гепатита B (HbSAg)</v>
          </cell>
          <cell r="C3017" t="str">
            <v>SAM57</v>
          </cell>
        </row>
        <row r="3018">
          <cell r="A3018" t="str">
            <v>05-05-040_Р</v>
          </cell>
          <cell r="B3018" t="str">
            <v xml:space="preserve">Антитела к антигену S вируса гепатита В (анти–HВsAg) </v>
          </cell>
          <cell r="C3018" t="str">
            <v>SAM58</v>
          </cell>
        </row>
        <row r="3019">
          <cell r="A3019" t="str">
            <v>05-05-135_P</v>
          </cell>
          <cell r="B3019" t="str">
            <v xml:space="preserve">Антитела к Treponema pallidum (IgM и Ig G) ИФА  </v>
          </cell>
          <cell r="C3019" t="str">
            <v>SAM59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R1603"/>
  <sheetViews>
    <sheetView tabSelected="1" view="pageBreakPreview" zoomScaleSheetLayoutView="100" workbookViewId="0">
      <selection activeCell="D12" sqref="D12"/>
    </sheetView>
  </sheetViews>
  <sheetFormatPr defaultRowHeight="11.25"/>
  <cols>
    <col min="1" max="1" width="9.140625" style="44"/>
    <col min="2" max="2" width="9" style="18" customWidth="1"/>
    <col min="3" max="3" width="45.7109375" style="150" customWidth="1"/>
    <col min="4" max="4" width="11.7109375" style="18" customWidth="1"/>
    <col min="5" max="5" width="8.42578125" style="17" customWidth="1"/>
    <col min="6" max="6" width="13.28515625" style="62" customWidth="1"/>
    <col min="7" max="7" width="16.5703125" style="3" customWidth="1"/>
    <col min="8" max="8" width="11.140625" style="3" customWidth="1"/>
    <col min="9" max="9" width="7.42578125" style="3" customWidth="1"/>
    <col min="10" max="10" width="39.42578125" style="3" customWidth="1"/>
    <col min="11" max="252" width="9.140625" style="3" customWidth="1"/>
    <col min="253" max="16384" width="9.140625" style="2"/>
  </cols>
  <sheetData>
    <row r="1" spans="1:252" ht="18">
      <c r="C1" s="219" t="s">
        <v>3677</v>
      </c>
    </row>
    <row r="2" spans="1:252" ht="33" customHeight="1">
      <c r="A2" s="220" t="s">
        <v>3678</v>
      </c>
      <c r="B2" s="220"/>
      <c r="C2" s="220"/>
      <c r="D2" s="220"/>
      <c r="E2" s="220"/>
      <c r="F2" s="220"/>
    </row>
    <row r="3" spans="1:252">
      <c r="C3" s="158"/>
    </row>
    <row r="4" spans="1:252" ht="12" thickBot="1">
      <c r="E4" s="45"/>
      <c r="IL4" s="2"/>
      <c r="IM4" s="2"/>
      <c r="IN4" s="2"/>
      <c r="IO4" s="2"/>
      <c r="IP4" s="2"/>
      <c r="IQ4" s="2"/>
      <c r="IR4" s="2"/>
    </row>
    <row r="5" spans="1:252" s="3" customFormat="1" ht="33.75">
      <c r="A5" s="78" t="s">
        <v>2917</v>
      </c>
      <c r="B5" s="79" t="s">
        <v>2916</v>
      </c>
      <c r="C5" s="159" t="s">
        <v>0</v>
      </c>
      <c r="D5" s="19" t="s">
        <v>1</v>
      </c>
      <c r="E5" s="46" t="s">
        <v>2</v>
      </c>
      <c r="F5" s="63" t="s">
        <v>3</v>
      </c>
    </row>
    <row r="6" spans="1:252" s="3" customFormat="1">
      <c r="A6" s="80"/>
      <c r="B6" s="81" t="s">
        <v>4</v>
      </c>
      <c r="C6" s="160" t="s">
        <v>5</v>
      </c>
      <c r="D6" s="20"/>
      <c r="E6" s="21"/>
      <c r="F6" s="64"/>
    </row>
    <row r="7" spans="1:252" s="3" customFormat="1">
      <c r="A7" s="80" t="s">
        <v>6</v>
      </c>
      <c r="B7" s="42" t="s">
        <v>6</v>
      </c>
      <c r="C7" s="161" t="s">
        <v>7</v>
      </c>
      <c r="D7" s="20"/>
      <c r="E7" s="21"/>
      <c r="F7" s="64">
        <v>140</v>
      </c>
    </row>
    <row r="8" spans="1:252" s="3" customFormat="1">
      <c r="A8" s="80" t="s">
        <v>8</v>
      </c>
      <c r="B8" s="42" t="s">
        <v>8</v>
      </c>
      <c r="C8" s="161" t="s">
        <v>9</v>
      </c>
      <c r="D8" s="20"/>
      <c r="E8" s="21"/>
      <c r="F8" s="64">
        <v>90</v>
      </c>
    </row>
    <row r="9" spans="1:252" s="3" customFormat="1">
      <c r="A9" s="82" t="s">
        <v>2915</v>
      </c>
      <c r="B9" s="42" t="s">
        <v>10</v>
      </c>
      <c r="C9" s="161" t="s">
        <v>11</v>
      </c>
      <c r="D9" s="20"/>
      <c r="E9" s="21"/>
      <c r="F9" s="64">
        <v>250</v>
      </c>
    </row>
    <row r="10" spans="1:252" s="3" customFormat="1">
      <c r="A10" s="80" t="s">
        <v>3496</v>
      </c>
      <c r="B10" s="42" t="s">
        <v>12</v>
      </c>
      <c r="C10" s="161" t="s">
        <v>13</v>
      </c>
      <c r="D10" s="20"/>
      <c r="E10" s="21"/>
      <c r="F10" s="64">
        <v>250</v>
      </c>
      <c r="G10" s="4"/>
      <c r="H10" s="4"/>
      <c r="I10" s="4"/>
      <c r="J10" s="4"/>
      <c r="K10" s="4"/>
      <c r="L10" s="4"/>
      <c r="M10" s="4"/>
      <c r="N10" s="4"/>
      <c r="O10" s="4"/>
      <c r="P10" s="4"/>
    </row>
    <row r="11" spans="1:252" s="3" customFormat="1">
      <c r="A11" s="83" t="s">
        <v>2924</v>
      </c>
      <c r="B11" s="42" t="s">
        <v>14</v>
      </c>
      <c r="C11" s="161" t="s">
        <v>15</v>
      </c>
      <c r="D11" s="20"/>
      <c r="E11" s="21"/>
      <c r="F11" s="64">
        <v>500</v>
      </c>
      <c r="G11" s="4"/>
      <c r="H11" s="4"/>
      <c r="I11" s="4"/>
      <c r="J11" s="4"/>
      <c r="K11" s="4"/>
      <c r="L11" s="4"/>
      <c r="M11" s="4"/>
      <c r="N11" s="4"/>
      <c r="O11" s="4"/>
      <c r="P11" s="4"/>
    </row>
    <row r="12" spans="1:252" s="3" customFormat="1">
      <c r="A12" s="83" t="s">
        <v>2918</v>
      </c>
      <c r="B12" s="84" t="s">
        <v>2919</v>
      </c>
      <c r="C12" s="162" t="s">
        <v>2920</v>
      </c>
      <c r="D12" s="20"/>
      <c r="E12" s="21"/>
      <c r="F12" s="64">
        <v>600</v>
      </c>
      <c r="G12" s="4"/>
      <c r="H12" s="4"/>
      <c r="I12" s="4"/>
      <c r="J12" s="4"/>
      <c r="K12" s="4"/>
      <c r="L12" s="4"/>
      <c r="M12" s="4"/>
      <c r="N12" s="4"/>
      <c r="O12" s="8"/>
      <c r="P12" s="4">
        <v>188</v>
      </c>
      <c r="Q12" s="4"/>
      <c r="R12" s="4"/>
    </row>
    <row r="13" spans="1:252" s="3" customFormat="1">
      <c r="A13" s="83" t="s">
        <v>2921</v>
      </c>
      <c r="B13" s="84" t="s">
        <v>2922</v>
      </c>
      <c r="C13" s="162" t="s">
        <v>2923</v>
      </c>
      <c r="D13" s="20"/>
      <c r="E13" s="21"/>
      <c r="F13" s="64">
        <v>1000</v>
      </c>
      <c r="G13" s="4"/>
      <c r="H13" s="4"/>
      <c r="I13" s="4"/>
      <c r="J13" s="4"/>
      <c r="K13" s="4"/>
      <c r="L13" s="4"/>
      <c r="M13" s="4"/>
      <c r="N13" s="4"/>
      <c r="O13" s="8"/>
      <c r="P13" s="4"/>
      <c r="Q13" s="4"/>
      <c r="R13" s="4"/>
    </row>
    <row r="14" spans="1:252" s="3" customFormat="1">
      <c r="A14" s="80" t="s">
        <v>3493</v>
      </c>
      <c r="B14" s="85" t="s">
        <v>3494</v>
      </c>
      <c r="C14" s="163" t="s">
        <v>3495</v>
      </c>
      <c r="D14" s="20"/>
      <c r="E14" s="21"/>
      <c r="F14" s="64">
        <v>300</v>
      </c>
      <c r="G14" s="4"/>
      <c r="H14" s="4"/>
      <c r="I14" s="4"/>
      <c r="J14" s="4"/>
      <c r="K14" s="4"/>
      <c r="L14" s="4"/>
      <c r="M14" s="4"/>
      <c r="N14" s="4"/>
      <c r="O14" s="8"/>
      <c r="P14" s="4"/>
      <c r="Q14" s="4"/>
      <c r="R14" s="4"/>
    </row>
    <row r="15" spans="1:252" s="3" customFormat="1">
      <c r="A15" s="83" t="s">
        <v>2925</v>
      </c>
      <c r="B15" s="42" t="s">
        <v>16</v>
      </c>
      <c r="C15" s="161" t="s">
        <v>17</v>
      </c>
      <c r="D15" s="20"/>
      <c r="E15" s="21"/>
      <c r="F15" s="64">
        <v>300</v>
      </c>
      <c r="G15" s="4"/>
      <c r="H15" s="4"/>
      <c r="I15" s="4"/>
      <c r="J15" s="4"/>
      <c r="K15" s="4"/>
      <c r="L15" s="4"/>
      <c r="M15" s="4"/>
      <c r="N15" s="4"/>
      <c r="O15" s="4"/>
      <c r="P15" s="4"/>
    </row>
    <row r="16" spans="1:252" s="3" customFormat="1">
      <c r="A16" s="83" t="s">
        <v>2926</v>
      </c>
      <c r="B16" s="42" t="s">
        <v>18</v>
      </c>
      <c r="C16" s="161" t="s">
        <v>19</v>
      </c>
      <c r="D16" s="20"/>
      <c r="E16" s="21"/>
      <c r="F16" s="64">
        <v>190</v>
      </c>
      <c r="G16" s="4"/>
      <c r="H16" s="4"/>
      <c r="I16" s="4"/>
      <c r="J16" s="4"/>
      <c r="K16" s="4"/>
      <c r="L16" s="4"/>
      <c r="M16" s="4"/>
      <c r="N16" s="4"/>
      <c r="O16" s="4"/>
      <c r="P16" s="4"/>
    </row>
    <row r="17" spans="1:6" s="3" customFormat="1">
      <c r="A17" s="80"/>
      <c r="B17" s="81" t="s">
        <v>20</v>
      </c>
      <c r="C17" s="160" t="s">
        <v>21</v>
      </c>
      <c r="D17" s="20"/>
      <c r="E17" s="37"/>
      <c r="F17" s="64"/>
    </row>
    <row r="18" spans="1:6" s="3" customFormat="1">
      <c r="A18" s="80"/>
      <c r="B18" s="42"/>
      <c r="C18" s="160" t="s">
        <v>22</v>
      </c>
      <c r="D18" s="20"/>
      <c r="E18" s="21"/>
      <c r="F18" s="64"/>
    </row>
    <row r="19" spans="1:6" s="3" customFormat="1" ht="56.25">
      <c r="A19" s="80" t="s">
        <v>3607</v>
      </c>
      <c r="B19" s="86" t="s">
        <v>23</v>
      </c>
      <c r="C19" s="164" t="s">
        <v>2694</v>
      </c>
      <c r="D19" s="20" t="s">
        <v>24</v>
      </c>
      <c r="E19" s="21" t="s">
        <v>2695</v>
      </c>
      <c r="F19" s="64">
        <v>2800</v>
      </c>
    </row>
    <row r="20" spans="1:6" s="3" customFormat="1">
      <c r="A20" s="80"/>
      <c r="B20" s="86"/>
      <c r="C20" s="160" t="s">
        <v>25</v>
      </c>
      <c r="D20" s="20"/>
      <c r="E20" s="21"/>
      <c r="F20" s="64"/>
    </row>
    <row r="21" spans="1:6" s="3" customFormat="1" ht="33.75">
      <c r="A21" s="80"/>
      <c r="B21" s="86" t="s">
        <v>26</v>
      </c>
      <c r="C21" s="164" t="s">
        <v>2696</v>
      </c>
      <c r="D21" s="21" t="s">
        <v>27</v>
      </c>
      <c r="E21" s="21" t="s">
        <v>2695</v>
      </c>
      <c r="F21" s="64">
        <v>1540</v>
      </c>
    </row>
    <row r="22" spans="1:6" s="3" customFormat="1">
      <c r="A22" s="80"/>
      <c r="B22" s="86"/>
      <c r="C22" s="160" t="s">
        <v>28</v>
      </c>
      <c r="D22" s="20"/>
      <c r="E22" s="21"/>
      <c r="F22" s="64"/>
    </row>
    <row r="23" spans="1:6" s="3" customFormat="1" ht="33.75">
      <c r="A23" s="87" t="s">
        <v>2927</v>
      </c>
      <c r="B23" s="86" t="s">
        <v>29</v>
      </c>
      <c r="C23" s="164" t="s">
        <v>2697</v>
      </c>
      <c r="D23" s="21" t="s">
        <v>27</v>
      </c>
      <c r="E23" s="21" t="s">
        <v>2695</v>
      </c>
      <c r="F23" s="64">
        <v>1035</v>
      </c>
    </row>
    <row r="24" spans="1:6" s="3" customFormat="1">
      <c r="A24" s="80"/>
      <c r="B24" s="86"/>
      <c r="C24" s="160" t="s">
        <v>2857</v>
      </c>
      <c r="D24" s="20"/>
      <c r="E24" s="21"/>
      <c r="F24" s="64"/>
    </row>
    <row r="25" spans="1:6" s="3" customFormat="1" ht="33.75">
      <c r="A25" s="80"/>
      <c r="B25" s="86" t="s">
        <v>30</v>
      </c>
      <c r="C25" s="164" t="s">
        <v>2698</v>
      </c>
      <c r="D25" s="21" t="s">
        <v>27</v>
      </c>
      <c r="E25" s="21">
        <v>1</v>
      </c>
      <c r="F25" s="64">
        <v>1290</v>
      </c>
    </row>
    <row r="26" spans="1:6" s="3" customFormat="1">
      <c r="A26" s="80"/>
      <c r="B26" s="86"/>
      <c r="C26" s="164" t="s">
        <v>31</v>
      </c>
      <c r="D26" s="21"/>
      <c r="E26" s="21"/>
      <c r="F26" s="64"/>
    </row>
    <row r="27" spans="1:6" s="3" customFormat="1" ht="67.5">
      <c r="A27" s="88" t="s">
        <v>32</v>
      </c>
      <c r="B27" s="89" t="s">
        <v>32</v>
      </c>
      <c r="C27" s="165" t="s">
        <v>2699</v>
      </c>
      <c r="D27" s="21" t="s">
        <v>33</v>
      </c>
      <c r="E27" s="21" t="s">
        <v>2700</v>
      </c>
      <c r="F27" s="64">
        <v>3150</v>
      </c>
    </row>
    <row r="28" spans="1:6" s="3" customFormat="1">
      <c r="A28" s="80"/>
      <c r="B28" s="86"/>
      <c r="C28" s="160" t="s">
        <v>34</v>
      </c>
      <c r="D28" s="20"/>
      <c r="E28" s="21"/>
      <c r="F28" s="64"/>
    </row>
    <row r="29" spans="1:6" s="3" customFormat="1" ht="56.25">
      <c r="A29" s="80" t="s">
        <v>3608</v>
      </c>
      <c r="B29" s="86" t="s">
        <v>35</v>
      </c>
      <c r="C29" s="164" t="s">
        <v>2858</v>
      </c>
      <c r="D29" s="20" t="s">
        <v>36</v>
      </c>
      <c r="E29" s="21">
        <v>1</v>
      </c>
      <c r="F29" s="64">
        <v>2150</v>
      </c>
    </row>
    <row r="30" spans="1:6" s="3" customFormat="1">
      <c r="A30" s="80"/>
      <c r="B30" s="86"/>
      <c r="C30" s="160" t="s">
        <v>37</v>
      </c>
      <c r="D30" s="22"/>
      <c r="E30" s="21"/>
      <c r="F30" s="64"/>
    </row>
    <row r="31" spans="1:6" s="3" customFormat="1" ht="67.5">
      <c r="A31" s="80" t="s">
        <v>3609</v>
      </c>
      <c r="B31" s="86" t="s">
        <v>38</v>
      </c>
      <c r="C31" s="164" t="s">
        <v>2701</v>
      </c>
      <c r="D31" s="20" t="s">
        <v>39</v>
      </c>
      <c r="E31" s="21" t="s">
        <v>2695</v>
      </c>
      <c r="F31" s="64">
        <v>2400</v>
      </c>
    </row>
    <row r="32" spans="1:6" s="3" customFormat="1">
      <c r="A32" s="80"/>
      <c r="B32" s="86"/>
      <c r="C32" s="160" t="s">
        <v>40</v>
      </c>
      <c r="D32" s="20"/>
      <c r="E32" s="21"/>
      <c r="F32" s="64"/>
    </row>
    <row r="33" spans="1:6" s="3" customFormat="1" ht="67.5">
      <c r="A33" s="80" t="s">
        <v>3610</v>
      </c>
      <c r="B33" s="86" t="s">
        <v>41</v>
      </c>
      <c r="C33" s="164" t="s">
        <v>2702</v>
      </c>
      <c r="D33" s="20" t="s">
        <v>42</v>
      </c>
      <c r="E33" s="47">
        <v>5</v>
      </c>
      <c r="F33" s="64">
        <v>2210</v>
      </c>
    </row>
    <row r="34" spans="1:6" s="3" customFormat="1">
      <c r="A34" s="80"/>
      <c r="B34" s="86"/>
      <c r="C34" s="160" t="s">
        <v>43</v>
      </c>
      <c r="D34" s="20"/>
      <c r="E34" s="21"/>
      <c r="F34" s="64"/>
    </row>
    <row r="35" spans="1:6" s="3" customFormat="1">
      <c r="A35" s="221" t="s">
        <v>3611</v>
      </c>
      <c r="B35" s="223" t="s">
        <v>44</v>
      </c>
      <c r="C35" s="224" t="s">
        <v>2703</v>
      </c>
      <c r="D35" s="225" t="s">
        <v>27</v>
      </c>
      <c r="E35" s="226" t="s">
        <v>2704</v>
      </c>
      <c r="F35" s="227">
        <v>665</v>
      </c>
    </row>
    <row r="36" spans="1:6" s="3" customFormat="1">
      <c r="A36" s="221"/>
      <c r="B36" s="223"/>
      <c r="C36" s="224"/>
      <c r="D36" s="225"/>
      <c r="E36" s="226"/>
      <c r="F36" s="227"/>
    </row>
    <row r="37" spans="1:6" s="3" customFormat="1">
      <c r="A37" s="80"/>
      <c r="B37" s="86"/>
      <c r="C37" s="160" t="s">
        <v>45</v>
      </c>
      <c r="D37" s="20"/>
      <c r="E37" s="21"/>
      <c r="F37" s="64"/>
    </row>
    <row r="38" spans="1:6" s="3" customFormat="1" ht="45">
      <c r="A38" s="80" t="s">
        <v>3612</v>
      </c>
      <c r="B38" s="86" t="s">
        <v>46</v>
      </c>
      <c r="C38" s="164" t="s">
        <v>2705</v>
      </c>
      <c r="D38" s="21" t="s">
        <v>27</v>
      </c>
      <c r="E38" s="21" t="s">
        <v>2695</v>
      </c>
      <c r="F38" s="64">
        <v>3185</v>
      </c>
    </row>
    <row r="39" spans="1:6" s="3" customFormat="1">
      <c r="A39" s="80"/>
      <c r="B39" s="86"/>
      <c r="C39" s="160" t="s">
        <v>47</v>
      </c>
      <c r="D39" s="20"/>
      <c r="E39" s="21"/>
      <c r="F39" s="64"/>
    </row>
    <row r="40" spans="1:6" s="3" customFormat="1" ht="67.5">
      <c r="A40" s="80" t="s">
        <v>3613</v>
      </c>
      <c r="B40" s="86" t="s">
        <v>48</v>
      </c>
      <c r="C40" s="164" t="s">
        <v>2706</v>
      </c>
      <c r="D40" s="20" t="s">
        <v>49</v>
      </c>
      <c r="E40" s="21" t="s">
        <v>2707</v>
      </c>
      <c r="F40" s="64">
        <v>3610</v>
      </c>
    </row>
    <row r="41" spans="1:6" s="3" customFormat="1">
      <c r="A41" s="80"/>
      <c r="B41" s="86"/>
      <c r="C41" s="160" t="s">
        <v>50</v>
      </c>
      <c r="D41" s="20"/>
      <c r="E41" s="21"/>
      <c r="F41" s="64"/>
    </row>
    <row r="42" spans="1:6" s="3" customFormat="1" ht="45">
      <c r="A42" s="80" t="s">
        <v>3614</v>
      </c>
      <c r="B42" s="86" t="s">
        <v>51</v>
      </c>
      <c r="C42" s="164" t="s">
        <v>2708</v>
      </c>
      <c r="D42" s="20" t="s">
        <v>52</v>
      </c>
      <c r="E42" s="21" t="s">
        <v>2695</v>
      </c>
      <c r="F42" s="64">
        <v>2890</v>
      </c>
    </row>
    <row r="43" spans="1:6" s="3" customFormat="1">
      <c r="A43" s="80"/>
      <c r="B43" s="86"/>
      <c r="C43" s="160" t="s">
        <v>53</v>
      </c>
      <c r="D43" s="20"/>
      <c r="E43" s="21"/>
      <c r="F43" s="64"/>
    </row>
    <row r="44" spans="1:6" s="3" customFormat="1" ht="90">
      <c r="A44" s="90" t="s">
        <v>3615</v>
      </c>
      <c r="B44" s="86" t="s">
        <v>54</v>
      </c>
      <c r="C44" s="164" t="s">
        <v>2709</v>
      </c>
      <c r="D44" s="20" t="s">
        <v>55</v>
      </c>
      <c r="E44" s="21" t="s">
        <v>2704</v>
      </c>
      <c r="F44" s="64">
        <v>3655</v>
      </c>
    </row>
    <row r="45" spans="1:6" s="3" customFormat="1">
      <c r="A45" s="91"/>
      <c r="B45" s="86"/>
      <c r="C45" s="160" t="s">
        <v>56</v>
      </c>
      <c r="D45" s="20"/>
      <c r="E45" s="21"/>
      <c r="F45" s="64"/>
    </row>
    <row r="46" spans="1:6" s="3" customFormat="1" ht="146.25">
      <c r="A46" s="92" t="s">
        <v>3616</v>
      </c>
      <c r="B46" s="86" t="s">
        <v>57</v>
      </c>
      <c r="C46" s="164" t="s">
        <v>2710</v>
      </c>
      <c r="D46" s="20" t="s">
        <v>58</v>
      </c>
      <c r="E46" s="21" t="s">
        <v>2695</v>
      </c>
      <c r="F46" s="64">
        <v>5470</v>
      </c>
    </row>
    <row r="47" spans="1:6" s="3" customFormat="1">
      <c r="A47" s="80"/>
      <c r="B47" s="86"/>
      <c r="C47" s="160" t="s">
        <v>59</v>
      </c>
      <c r="D47" s="20"/>
      <c r="E47" s="21"/>
      <c r="F47" s="64"/>
    </row>
    <row r="48" spans="1:6" s="3" customFormat="1" ht="45">
      <c r="A48" s="80"/>
      <c r="B48" s="86" t="s">
        <v>60</v>
      </c>
      <c r="C48" s="164" t="s">
        <v>2711</v>
      </c>
      <c r="D48" s="21" t="s">
        <v>27</v>
      </c>
      <c r="E48" s="21" t="s">
        <v>2695</v>
      </c>
      <c r="F48" s="64">
        <v>1500</v>
      </c>
    </row>
    <row r="49" spans="1:9" s="3" customFormat="1">
      <c r="A49" s="80"/>
      <c r="B49" s="86"/>
      <c r="C49" s="160" t="s">
        <v>3621</v>
      </c>
      <c r="D49" s="20"/>
      <c r="E49" s="21"/>
      <c r="F49" s="64"/>
    </row>
    <row r="50" spans="1:9" s="3" customFormat="1" ht="67.5">
      <c r="A50" s="91" t="s">
        <v>3617</v>
      </c>
      <c r="B50" s="86" t="s">
        <v>61</v>
      </c>
      <c r="C50" s="164" t="s">
        <v>3622</v>
      </c>
      <c r="D50" s="20" t="s">
        <v>62</v>
      </c>
      <c r="E50" s="21" t="s">
        <v>2704</v>
      </c>
      <c r="F50" s="64">
        <v>2260</v>
      </c>
    </row>
    <row r="51" spans="1:9" s="3" customFormat="1">
      <c r="A51" s="80"/>
      <c r="B51" s="86"/>
      <c r="C51" s="160" t="s">
        <v>63</v>
      </c>
      <c r="D51" s="20"/>
      <c r="E51" s="21"/>
      <c r="F51" s="64"/>
    </row>
    <row r="52" spans="1:9" s="3" customFormat="1" ht="22.5">
      <c r="A52" s="80"/>
      <c r="B52" s="86" t="s">
        <v>64</v>
      </c>
      <c r="C52" s="164" t="s">
        <v>2712</v>
      </c>
      <c r="D52" s="21" t="s">
        <v>27</v>
      </c>
      <c r="E52" s="21" t="s">
        <v>2704</v>
      </c>
      <c r="F52" s="64">
        <v>2775</v>
      </c>
    </row>
    <row r="53" spans="1:9" s="3" customFormat="1">
      <c r="A53" s="80"/>
      <c r="B53" s="86"/>
      <c r="C53" s="160" t="s">
        <v>65</v>
      </c>
      <c r="D53" s="20"/>
      <c r="E53" s="21"/>
      <c r="F53" s="64"/>
    </row>
    <row r="54" spans="1:9" s="3" customFormat="1" ht="22.5">
      <c r="A54" s="80"/>
      <c r="B54" s="86" t="s">
        <v>66</v>
      </c>
      <c r="C54" s="164" t="s">
        <v>2713</v>
      </c>
      <c r="D54" s="21" t="s">
        <v>27</v>
      </c>
      <c r="E54" s="21" t="s">
        <v>2704</v>
      </c>
      <c r="F54" s="64">
        <v>2250</v>
      </c>
    </row>
    <row r="55" spans="1:9" s="3" customFormat="1">
      <c r="A55" s="80"/>
      <c r="B55" s="86"/>
      <c r="C55" s="160" t="s">
        <v>67</v>
      </c>
      <c r="D55" s="20"/>
      <c r="E55" s="21"/>
      <c r="F55" s="64"/>
    </row>
    <row r="56" spans="1:9" s="3" customFormat="1" ht="213.75">
      <c r="A56" s="80"/>
      <c r="B56" s="86" t="s">
        <v>68</v>
      </c>
      <c r="C56" s="164" t="s">
        <v>2714</v>
      </c>
      <c r="D56" s="20" t="s">
        <v>69</v>
      </c>
      <c r="E56" s="21" t="s">
        <v>2715</v>
      </c>
      <c r="F56" s="64">
        <v>10590</v>
      </c>
    </row>
    <row r="57" spans="1:9" s="3" customFormat="1">
      <c r="A57" s="80"/>
      <c r="B57" s="86"/>
      <c r="C57" s="164" t="s">
        <v>70</v>
      </c>
      <c r="D57" s="20"/>
      <c r="E57" s="21"/>
      <c r="F57" s="64"/>
    </row>
    <row r="58" spans="1:9" s="3" customFormat="1" ht="135">
      <c r="A58" s="93" t="s">
        <v>71</v>
      </c>
      <c r="B58" s="94" t="s">
        <v>71</v>
      </c>
      <c r="C58" s="165" t="s">
        <v>2716</v>
      </c>
      <c r="D58" s="20" t="s">
        <v>72</v>
      </c>
      <c r="E58" s="21" t="s">
        <v>2704</v>
      </c>
      <c r="F58" s="64">
        <v>1940</v>
      </c>
      <c r="G58" s="4"/>
      <c r="H58" s="5"/>
      <c r="I58" s="4"/>
    </row>
    <row r="59" spans="1:9" s="3" customFormat="1">
      <c r="A59" s="80"/>
      <c r="B59" s="86"/>
      <c r="C59" s="160" t="s">
        <v>73</v>
      </c>
      <c r="D59" s="20"/>
      <c r="E59" s="21"/>
      <c r="F59" s="64"/>
    </row>
    <row r="60" spans="1:9" s="3" customFormat="1" ht="123.75">
      <c r="A60" s="80"/>
      <c r="B60" s="86" t="s">
        <v>74</v>
      </c>
      <c r="C60" s="164" t="s">
        <v>2717</v>
      </c>
      <c r="D60" s="20" t="s">
        <v>75</v>
      </c>
      <c r="E60" s="21" t="s">
        <v>2695</v>
      </c>
      <c r="F60" s="64">
        <v>4675</v>
      </c>
    </row>
    <row r="61" spans="1:9" s="3" customFormat="1" ht="22.5">
      <c r="A61" s="80"/>
      <c r="B61" s="86"/>
      <c r="C61" s="164" t="s">
        <v>76</v>
      </c>
      <c r="D61" s="20"/>
      <c r="E61" s="37"/>
      <c r="F61" s="64"/>
    </row>
    <row r="62" spans="1:9" s="3" customFormat="1">
      <c r="A62" s="80"/>
      <c r="B62" s="86"/>
      <c r="C62" s="164" t="s">
        <v>77</v>
      </c>
      <c r="D62" s="20"/>
      <c r="E62" s="37"/>
      <c r="F62" s="64"/>
    </row>
    <row r="63" spans="1:9" s="3" customFormat="1" ht="22.5">
      <c r="A63" s="95" t="s">
        <v>2928</v>
      </c>
      <c r="B63" s="94" t="s">
        <v>78</v>
      </c>
      <c r="C63" s="161" t="s">
        <v>79</v>
      </c>
      <c r="D63" s="20" t="s">
        <v>80</v>
      </c>
      <c r="E63" s="21" t="s">
        <v>2718</v>
      </c>
      <c r="F63" s="64">
        <v>1650</v>
      </c>
    </row>
    <row r="64" spans="1:9" s="3" customFormat="1" ht="22.5">
      <c r="A64" s="95" t="s">
        <v>2929</v>
      </c>
      <c r="B64" s="89" t="s">
        <v>81</v>
      </c>
      <c r="C64" s="161" t="s">
        <v>82</v>
      </c>
      <c r="D64" s="20" t="s">
        <v>80</v>
      </c>
      <c r="E64" s="21" t="s">
        <v>2718</v>
      </c>
      <c r="F64" s="64">
        <v>1450</v>
      </c>
    </row>
    <row r="65" spans="1:10" s="3" customFormat="1">
      <c r="A65" s="80"/>
      <c r="B65" s="89"/>
      <c r="C65" s="164" t="s">
        <v>83</v>
      </c>
      <c r="D65" s="20"/>
      <c r="E65" s="21"/>
      <c r="F65" s="64"/>
    </row>
    <row r="66" spans="1:10" s="3" customFormat="1" ht="22.5">
      <c r="A66" s="93" t="s">
        <v>84</v>
      </c>
      <c r="B66" s="94" t="s">
        <v>84</v>
      </c>
      <c r="C66" s="161" t="s">
        <v>85</v>
      </c>
      <c r="D66" s="20" t="s">
        <v>80</v>
      </c>
      <c r="E66" s="21" t="s">
        <v>2700</v>
      </c>
      <c r="F66" s="64">
        <v>1600</v>
      </c>
      <c r="J66" s="222"/>
    </row>
    <row r="67" spans="1:10" s="3" customFormat="1" ht="22.5">
      <c r="A67" s="88" t="s">
        <v>86</v>
      </c>
      <c r="B67" s="89" t="s">
        <v>86</v>
      </c>
      <c r="C67" s="161" t="s">
        <v>87</v>
      </c>
      <c r="D67" s="20" t="s">
        <v>80</v>
      </c>
      <c r="E67" s="21" t="s">
        <v>2700</v>
      </c>
      <c r="F67" s="64">
        <v>1700</v>
      </c>
      <c r="J67" s="222"/>
    </row>
    <row r="68" spans="1:10" s="3" customFormat="1">
      <c r="A68" s="80"/>
      <c r="B68" s="86"/>
      <c r="C68" s="160" t="s">
        <v>88</v>
      </c>
      <c r="D68" s="20"/>
      <c r="E68" s="21"/>
      <c r="F68" s="64"/>
    </row>
    <row r="69" spans="1:10" s="3" customFormat="1" ht="33.75">
      <c r="A69" s="80"/>
      <c r="B69" s="86" t="s">
        <v>89</v>
      </c>
      <c r="C69" s="164" t="s">
        <v>2719</v>
      </c>
      <c r="D69" s="20" t="s">
        <v>24</v>
      </c>
      <c r="E69" s="21" t="s">
        <v>2720</v>
      </c>
      <c r="F69" s="64">
        <v>1815</v>
      </c>
    </row>
    <row r="70" spans="1:10" s="3" customFormat="1">
      <c r="A70" s="80"/>
      <c r="B70" s="86"/>
      <c r="C70" s="160" t="s">
        <v>90</v>
      </c>
      <c r="D70" s="20"/>
      <c r="E70" s="21"/>
      <c r="F70" s="64"/>
    </row>
    <row r="71" spans="1:10" s="3" customFormat="1" ht="45">
      <c r="A71" s="80"/>
      <c r="B71" s="86" t="s">
        <v>91</v>
      </c>
      <c r="C71" s="164" t="s">
        <v>2721</v>
      </c>
      <c r="D71" s="20" t="s">
        <v>92</v>
      </c>
      <c r="E71" s="21" t="s">
        <v>2704</v>
      </c>
      <c r="F71" s="64">
        <v>2950</v>
      </c>
    </row>
    <row r="72" spans="1:10" s="3" customFormat="1">
      <c r="A72" s="80"/>
      <c r="B72" s="86"/>
      <c r="C72" s="164" t="s">
        <v>93</v>
      </c>
      <c r="D72" s="20"/>
      <c r="E72" s="21"/>
      <c r="F72" s="64"/>
    </row>
    <row r="73" spans="1:10" s="3" customFormat="1" ht="67.5">
      <c r="A73" s="96" t="s">
        <v>2930</v>
      </c>
      <c r="B73" s="86" t="s">
        <v>94</v>
      </c>
      <c r="C73" s="161" t="s">
        <v>2722</v>
      </c>
      <c r="D73" s="20" t="s">
        <v>95</v>
      </c>
      <c r="E73" s="22">
        <v>1</v>
      </c>
      <c r="F73" s="66">
        <v>1120</v>
      </c>
    </row>
    <row r="74" spans="1:10" s="3" customFormat="1" ht="22.5">
      <c r="A74" s="80"/>
      <c r="B74" s="86"/>
      <c r="C74" s="164" t="s">
        <v>2887</v>
      </c>
      <c r="D74" s="20"/>
      <c r="E74" s="22"/>
      <c r="F74" s="66"/>
    </row>
    <row r="75" spans="1:10" s="3" customFormat="1" ht="67.5">
      <c r="A75" s="97" t="s">
        <v>2888</v>
      </c>
      <c r="B75" s="86" t="s">
        <v>2888</v>
      </c>
      <c r="C75" s="164" t="s">
        <v>2891</v>
      </c>
      <c r="D75" s="20" t="s">
        <v>2902</v>
      </c>
      <c r="E75" s="22">
        <v>5</v>
      </c>
      <c r="F75" s="66">
        <v>3480</v>
      </c>
    </row>
    <row r="76" spans="1:10" s="3" customFormat="1" ht="33.75">
      <c r="A76" s="97"/>
      <c r="B76" s="86"/>
      <c r="C76" s="164" t="s">
        <v>2890</v>
      </c>
      <c r="D76" s="20" t="s">
        <v>168</v>
      </c>
      <c r="E76" s="22"/>
      <c r="F76" s="66"/>
    </row>
    <row r="77" spans="1:10" s="3" customFormat="1" ht="78.75">
      <c r="A77" s="97" t="s">
        <v>2889</v>
      </c>
      <c r="B77" s="86" t="s">
        <v>2889</v>
      </c>
      <c r="C77" s="164" t="s">
        <v>2892</v>
      </c>
      <c r="D77" s="20" t="s">
        <v>2903</v>
      </c>
      <c r="E77" s="22">
        <v>5</v>
      </c>
      <c r="F77" s="66">
        <v>4250</v>
      </c>
    </row>
    <row r="78" spans="1:10" s="3" customFormat="1" ht="22.5">
      <c r="A78" s="97"/>
      <c r="B78" s="86"/>
      <c r="C78" s="164" t="s">
        <v>2894</v>
      </c>
      <c r="D78" s="20"/>
      <c r="E78" s="22"/>
      <c r="F78" s="66"/>
    </row>
    <row r="79" spans="1:10" s="3" customFormat="1" ht="67.5">
      <c r="A79" s="97" t="s">
        <v>2893</v>
      </c>
      <c r="B79" s="86" t="s">
        <v>2893</v>
      </c>
      <c r="C79" s="166" t="s">
        <v>2895</v>
      </c>
      <c r="D79" s="20" t="s">
        <v>2904</v>
      </c>
      <c r="E79" s="22">
        <v>5</v>
      </c>
      <c r="F79" s="66">
        <v>3250</v>
      </c>
    </row>
    <row r="80" spans="1:10" s="3" customFormat="1" ht="22.5">
      <c r="A80" s="80"/>
      <c r="B80" s="86"/>
      <c r="C80" s="164" t="s">
        <v>2897</v>
      </c>
      <c r="D80" s="20"/>
      <c r="E80" s="22"/>
      <c r="F80" s="66"/>
    </row>
    <row r="81" spans="1:7" s="3" customFormat="1" ht="101.25">
      <c r="A81" s="97" t="s">
        <v>2896</v>
      </c>
      <c r="B81" s="86" t="s">
        <v>2896</v>
      </c>
      <c r="C81" s="161" t="s">
        <v>3618</v>
      </c>
      <c r="D81" s="20" t="s">
        <v>2905</v>
      </c>
      <c r="E81" s="22">
        <v>5</v>
      </c>
      <c r="F81" s="66">
        <v>7600</v>
      </c>
    </row>
    <row r="82" spans="1:7" s="3" customFormat="1" ht="22.5">
      <c r="A82" s="97"/>
      <c r="B82" s="86"/>
      <c r="C82" s="164" t="s">
        <v>2899</v>
      </c>
      <c r="D82" s="20"/>
      <c r="E82" s="22"/>
      <c r="F82" s="66"/>
    </row>
    <row r="83" spans="1:7" s="3" customFormat="1" ht="112.5">
      <c r="A83" s="97" t="s">
        <v>2898</v>
      </c>
      <c r="B83" s="86" t="s">
        <v>2898</v>
      </c>
      <c r="C83" s="161" t="s">
        <v>3619</v>
      </c>
      <c r="D83" s="20" t="s">
        <v>2906</v>
      </c>
      <c r="E83" s="22">
        <v>5</v>
      </c>
      <c r="F83" s="66">
        <v>9200</v>
      </c>
    </row>
    <row r="84" spans="1:7" s="3" customFormat="1" ht="22.5">
      <c r="A84" s="97"/>
      <c r="B84" s="86"/>
      <c r="C84" s="164" t="s">
        <v>2901</v>
      </c>
      <c r="D84" s="20"/>
      <c r="E84" s="22"/>
      <c r="F84" s="66"/>
    </row>
    <row r="85" spans="1:7" s="3" customFormat="1" ht="78.75">
      <c r="A85" s="97" t="s">
        <v>2900</v>
      </c>
      <c r="B85" s="86" t="s">
        <v>2900</v>
      </c>
      <c r="C85" s="161" t="s">
        <v>3620</v>
      </c>
      <c r="D85" s="20" t="s">
        <v>2907</v>
      </c>
      <c r="E85" s="22">
        <v>9</v>
      </c>
      <c r="F85" s="66">
        <v>8200</v>
      </c>
    </row>
    <row r="86" spans="1:7" s="3" customFormat="1" ht="22.5">
      <c r="A86" s="97"/>
      <c r="B86" s="86"/>
      <c r="C86" s="164" t="s">
        <v>96</v>
      </c>
      <c r="D86" s="20"/>
      <c r="E86" s="22"/>
      <c r="F86" s="66"/>
    </row>
    <row r="87" spans="1:7" s="3" customFormat="1" ht="67.5">
      <c r="A87" s="93" t="s">
        <v>97</v>
      </c>
      <c r="B87" s="94" t="s">
        <v>97</v>
      </c>
      <c r="C87" s="161" t="s">
        <v>2723</v>
      </c>
      <c r="D87" s="20" t="s">
        <v>98</v>
      </c>
      <c r="E87" s="22">
        <v>2</v>
      </c>
      <c r="F87" s="66">
        <v>1720</v>
      </c>
    </row>
    <row r="88" spans="1:7" s="3" customFormat="1" ht="22.5">
      <c r="A88" s="80"/>
      <c r="B88" s="42"/>
      <c r="C88" s="164" t="s">
        <v>99</v>
      </c>
      <c r="D88" s="20"/>
      <c r="E88" s="22"/>
      <c r="F88" s="66"/>
    </row>
    <row r="89" spans="1:7" s="3" customFormat="1" ht="78.75">
      <c r="A89" s="93" t="s">
        <v>100</v>
      </c>
      <c r="B89" s="94" t="s">
        <v>100</v>
      </c>
      <c r="C89" s="165" t="s">
        <v>2724</v>
      </c>
      <c r="D89" s="20" t="s">
        <v>101</v>
      </c>
      <c r="E89" s="48" t="s">
        <v>2725</v>
      </c>
      <c r="F89" s="66">
        <v>2880</v>
      </c>
    </row>
    <row r="90" spans="1:7" s="3" customFormat="1">
      <c r="A90" s="80"/>
      <c r="B90" s="86"/>
      <c r="C90" s="167" t="s">
        <v>102</v>
      </c>
      <c r="D90" s="20"/>
      <c r="E90" s="48"/>
      <c r="F90" s="66"/>
      <c r="G90" s="4"/>
    </row>
    <row r="91" spans="1:7" s="3" customFormat="1" ht="33.75">
      <c r="A91" s="80"/>
      <c r="B91" s="86" t="s">
        <v>103</v>
      </c>
      <c r="C91" s="164" t="s">
        <v>2726</v>
      </c>
      <c r="D91" s="20" t="s">
        <v>104</v>
      </c>
      <c r="E91" s="48" t="s">
        <v>2704</v>
      </c>
      <c r="F91" s="66">
        <v>760</v>
      </c>
      <c r="G91" s="4"/>
    </row>
    <row r="92" spans="1:7" s="3" customFormat="1">
      <c r="A92" s="80"/>
      <c r="B92" s="94"/>
      <c r="C92" s="168" t="s">
        <v>105</v>
      </c>
      <c r="D92" s="20"/>
      <c r="E92" s="49"/>
      <c r="F92" s="66"/>
      <c r="G92" s="4"/>
    </row>
    <row r="93" spans="1:7" s="3" customFormat="1" ht="33.75">
      <c r="A93" s="80"/>
      <c r="B93" s="42" t="s">
        <v>106</v>
      </c>
      <c r="C93" s="161" t="s">
        <v>2727</v>
      </c>
      <c r="D93" s="20" t="s">
        <v>101</v>
      </c>
      <c r="E93" s="48" t="s">
        <v>2725</v>
      </c>
      <c r="F93" s="66">
        <v>2070</v>
      </c>
      <c r="G93" s="4"/>
    </row>
    <row r="94" spans="1:7" s="3" customFormat="1" ht="22.5">
      <c r="A94" s="80"/>
      <c r="B94" s="42"/>
      <c r="C94" s="164" t="s">
        <v>107</v>
      </c>
      <c r="D94" s="20"/>
      <c r="E94" s="28"/>
      <c r="F94" s="66"/>
    </row>
    <row r="95" spans="1:7" s="3" customFormat="1" ht="90">
      <c r="A95" s="80"/>
      <c r="B95" s="42" t="s">
        <v>108</v>
      </c>
      <c r="C95" s="161" t="s">
        <v>2728</v>
      </c>
      <c r="D95" s="20" t="s">
        <v>109</v>
      </c>
      <c r="E95" s="28" t="s">
        <v>2695</v>
      </c>
      <c r="F95" s="66">
        <v>4200</v>
      </c>
    </row>
    <row r="96" spans="1:7" s="3" customFormat="1">
      <c r="A96" s="80"/>
      <c r="B96" s="42"/>
      <c r="C96" s="167" t="s">
        <v>110</v>
      </c>
      <c r="D96" s="20"/>
      <c r="E96" s="28"/>
      <c r="F96" s="66"/>
    </row>
    <row r="97" spans="1:6" s="3" customFormat="1" ht="33.75">
      <c r="A97" s="80"/>
      <c r="B97" s="42" t="s">
        <v>111</v>
      </c>
      <c r="C97" s="169" t="s">
        <v>2729</v>
      </c>
      <c r="D97" s="20" t="s">
        <v>112</v>
      </c>
      <c r="E97" s="28" t="s">
        <v>2695</v>
      </c>
      <c r="F97" s="66">
        <v>2990</v>
      </c>
    </row>
    <row r="98" spans="1:6" s="3" customFormat="1">
      <c r="A98" s="80"/>
      <c r="B98" s="42"/>
      <c r="C98" s="164" t="s">
        <v>113</v>
      </c>
      <c r="D98" s="20"/>
      <c r="E98" s="28"/>
      <c r="F98" s="66"/>
    </row>
    <row r="99" spans="1:6" s="3" customFormat="1" ht="45">
      <c r="A99" s="88" t="s">
        <v>114</v>
      </c>
      <c r="B99" s="89" t="s">
        <v>114</v>
      </c>
      <c r="C99" s="165" t="s">
        <v>2730</v>
      </c>
      <c r="D99" s="20" t="s">
        <v>115</v>
      </c>
      <c r="E99" s="28" t="s">
        <v>2695</v>
      </c>
      <c r="F99" s="66">
        <v>2770</v>
      </c>
    </row>
    <row r="100" spans="1:6" s="3" customFormat="1">
      <c r="A100" s="80"/>
      <c r="B100" s="89"/>
      <c r="C100" s="168" t="s">
        <v>116</v>
      </c>
      <c r="D100" s="20"/>
      <c r="E100" s="28"/>
      <c r="F100" s="66"/>
    </row>
    <row r="101" spans="1:6" s="3" customFormat="1" ht="56.25">
      <c r="A101" s="93" t="s">
        <v>117</v>
      </c>
      <c r="B101" s="94" t="s">
        <v>117</v>
      </c>
      <c r="C101" s="165" t="s">
        <v>2731</v>
      </c>
      <c r="D101" s="20" t="s">
        <v>112</v>
      </c>
      <c r="E101" s="28" t="s">
        <v>2732</v>
      </c>
      <c r="F101" s="66">
        <v>2990</v>
      </c>
    </row>
    <row r="102" spans="1:6" s="3" customFormat="1">
      <c r="A102" s="80"/>
      <c r="B102" s="94"/>
      <c r="C102" s="168" t="s">
        <v>118</v>
      </c>
      <c r="D102" s="20"/>
      <c r="E102" s="28"/>
      <c r="F102" s="66"/>
    </row>
    <row r="103" spans="1:6" s="3" customFormat="1" ht="45">
      <c r="A103" s="93" t="s">
        <v>119</v>
      </c>
      <c r="B103" s="94" t="s">
        <v>119</v>
      </c>
      <c r="C103" s="165" t="s">
        <v>2733</v>
      </c>
      <c r="D103" s="20" t="s">
        <v>120</v>
      </c>
      <c r="E103" s="28" t="s">
        <v>2734</v>
      </c>
      <c r="F103" s="66">
        <v>2280</v>
      </c>
    </row>
    <row r="104" spans="1:6" s="3" customFormat="1" ht="22.5">
      <c r="A104" s="80"/>
      <c r="B104" s="94"/>
      <c r="C104" s="168" t="s">
        <v>121</v>
      </c>
      <c r="D104" s="20"/>
      <c r="E104" s="28"/>
      <c r="F104" s="66"/>
    </row>
    <row r="105" spans="1:6" s="3" customFormat="1" ht="135">
      <c r="A105" s="93" t="s">
        <v>122</v>
      </c>
      <c r="B105" s="94" t="s">
        <v>122</v>
      </c>
      <c r="C105" s="165" t="s">
        <v>2735</v>
      </c>
      <c r="D105" s="20" t="s">
        <v>2859</v>
      </c>
      <c r="E105" s="28" t="s">
        <v>2736</v>
      </c>
      <c r="F105" s="66">
        <v>6700</v>
      </c>
    </row>
    <row r="106" spans="1:6" s="3" customFormat="1">
      <c r="A106" s="80"/>
      <c r="B106" s="42"/>
      <c r="C106" s="164" t="s">
        <v>123</v>
      </c>
      <c r="D106" s="22"/>
      <c r="E106" s="22"/>
      <c r="F106" s="66"/>
    </row>
    <row r="107" spans="1:6" s="3" customFormat="1" ht="33.75">
      <c r="A107" s="80"/>
      <c r="B107" s="42" t="s">
        <v>124</v>
      </c>
      <c r="C107" s="161" t="s">
        <v>2737</v>
      </c>
      <c r="D107" s="20" t="s">
        <v>112</v>
      </c>
      <c r="E107" s="22">
        <v>1</v>
      </c>
      <c r="F107" s="66">
        <v>1370</v>
      </c>
    </row>
    <row r="108" spans="1:6" s="3" customFormat="1">
      <c r="A108" s="80"/>
      <c r="B108" s="42"/>
      <c r="C108" s="164" t="s">
        <v>125</v>
      </c>
      <c r="D108" s="22"/>
      <c r="E108" s="22"/>
      <c r="F108" s="66"/>
    </row>
    <row r="109" spans="1:6" s="3" customFormat="1" ht="22.5">
      <c r="A109" s="80"/>
      <c r="B109" s="42" t="s">
        <v>126</v>
      </c>
      <c r="C109" s="161" t="s">
        <v>2738</v>
      </c>
      <c r="D109" s="20" t="s">
        <v>112</v>
      </c>
      <c r="E109" s="22">
        <v>1</v>
      </c>
      <c r="F109" s="66">
        <v>1710</v>
      </c>
    </row>
    <row r="110" spans="1:6" s="3" customFormat="1">
      <c r="A110" s="80"/>
      <c r="B110" s="42"/>
      <c r="C110" s="164" t="s">
        <v>127</v>
      </c>
      <c r="D110" s="20"/>
      <c r="E110" s="22"/>
      <c r="F110" s="66"/>
    </row>
    <row r="111" spans="1:6" s="3" customFormat="1" ht="135">
      <c r="A111" s="80"/>
      <c r="B111" s="42" t="s">
        <v>128</v>
      </c>
      <c r="C111" s="161" t="s">
        <v>2739</v>
      </c>
      <c r="D111" s="20" t="s">
        <v>129</v>
      </c>
      <c r="E111" s="28" t="s">
        <v>2695</v>
      </c>
      <c r="F111" s="66">
        <v>8050</v>
      </c>
    </row>
    <row r="112" spans="1:6" s="3" customFormat="1">
      <c r="A112" s="80"/>
      <c r="B112" s="42"/>
      <c r="C112" s="164" t="s">
        <v>130</v>
      </c>
      <c r="D112" s="20"/>
      <c r="E112" s="28"/>
      <c r="F112" s="66"/>
    </row>
    <row r="113" spans="1:10" s="3" customFormat="1" ht="22.5">
      <c r="A113" s="80"/>
      <c r="B113" s="42" t="s">
        <v>131</v>
      </c>
      <c r="C113" s="161" t="s">
        <v>2740</v>
      </c>
      <c r="D113" s="20" t="s">
        <v>132</v>
      </c>
      <c r="E113" s="22">
        <v>1</v>
      </c>
      <c r="F113" s="66">
        <v>550</v>
      </c>
    </row>
    <row r="114" spans="1:10" s="3" customFormat="1">
      <c r="A114" s="80"/>
      <c r="B114" s="42"/>
      <c r="C114" s="164" t="s">
        <v>133</v>
      </c>
      <c r="D114" s="20"/>
      <c r="E114" s="22"/>
      <c r="F114" s="66"/>
    </row>
    <row r="115" spans="1:10" s="3" customFormat="1" ht="90">
      <c r="A115" s="80"/>
      <c r="B115" s="42" t="s">
        <v>134</v>
      </c>
      <c r="C115" s="161" t="s">
        <v>2741</v>
      </c>
      <c r="D115" s="20" t="s">
        <v>135</v>
      </c>
      <c r="E115" s="28" t="s">
        <v>2695</v>
      </c>
      <c r="F115" s="66">
        <v>3800</v>
      </c>
    </row>
    <row r="116" spans="1:10" s="3" customFormat="1" ht="33.75">
      <c r="A116" s="80"/>
      <c r="B116" s="42"/>
      <c r="C116" s="164" t="s">
        <v>136</v>
      </c>
      <c r="D116" s="20"/>
      <c r="E116" s="28"/>
      <c r="F116" s="66"/>
    </row>
    <row r="117" spans="1:10" s="3" customFormat="1" ht="45">
      <c r="A117" s="80" t="s">
        <v>137</v>
      </c>
      <c r="B117" s="42" t="s">
        <v>137</v>
      </c>
      <c r="C117" s="161" t="s">
        <v>2742</v>
      </c>
      <c r="D117" s="20" t="s">
        <v>138</v>
      </c>
      <c r="E117" s="28" t="s">
        <v>2743</v>
      </c>
      <c r="F117" s="66">
        <v>2980</v>
      </c>
    </row>
    <row r="118" spans="1:10" s="3" customFormat="1" ht="22.5">
      <c r="A118" s="80"/>
      <c r="B118" s="42"/>
      <c r="C118" s="164" t="s">
        <v>139</v>
      </c>
      <c r="D118" s="22"/>
      <c r="E118" s="28"/>
      <c r="F118" s="66"/>
    </row>
    <row r="119" spans="1:10" s="3" customFormat="1" ht="90">
      <c r="A119" s="80"/>
      <c r="B119" s="42" t="s">
        <v>140</v>
      </c>
      <c r="C119" s="161" t="s">
        <v>2744</v>
      </c>
      <c r="D119" s="20" t="s">
        <v>112</v>
      </c>
      <c r="E119" s="28" t="s">
        <v>2745</v>
      </c>
      <c r="F119" s="66">
        <v>4420</v>
      </c>
    </row>
    <row r="120" spans="1:10" s="3" customFormat="1">
      <c r="A120" s="80"/>
      <c r="B120" s="42"/>
      <c r="C120" s="164" t="s">
        <v>141</v>
      </c>
      <c r="D120" s="20"/>
      <c r="E120" s="28"/>
      <c r="F120" s="66"/>
    </row>
    <row r="121" spans="1:10" s="3" customFormat="1" ht="45">
      <c r="A121" s="93" t="s">
        <v>142</v>
      </c>
      <c r="B121" s="94" t="s">
        <v>142</v>
      </c>
      <c r="C121" s="165" t="s">
        <v>2746</v>
      </c>
      <c r="D121" s="20" t="s">
        <v>24</v>
      </c>
      <c r="E121" s="28" t="s">
        <v>2745</v>
      </c>
      <c r="F121" s="66">
        <v>4710</v>
      </c>
    </row>
    <row r="122" spans="1:10" s="3" customFormat="1">
      <c r="A122" s="80"/>
      <c r="B122" s="94"/>
      <c r="C122" s="168" t="s">
        <v>143</v>
      </c>
      <c r="D122" s="20"/>
      <c r="E122" s="28"/>
      <c r="F122" s="66"/>
    </row>
    <row r="123" spans="1:10" s="3" customFormat="1" ht="45">
      <c r="A123" s="93" t="s">
        <v>144</v>
      </c>
      <c r="B123" s="94" t="s">
        <v>144</v>
      </c>
      <c r="C123" s="165" t="s">
        <v>2747</v>
      </c>
      <c r="D123" s="20" t="s">
        <v>112</v>
      </c>
      <c r="E123" s="28" t="s">
        <v>2718</v>
      </c>
      <c r="F123" s="66">
        <v>2960</v>
      </c>
    </row>
    <row r="124" spans="1:10" s="3" customFormat="1" ht="22.5">
      <c r="A124" s="80"/>
      <c r="B124" s="94"/>
      <c r="C124" s="168" t="s">
        <v>145</v>
      </c>
      <c r="D124" s="20"/>
      <c r="E124" s="28"/>
      <c r="F124" s="66"/>
    </row>
    <row r="125" spans="1:10" s="3" customFormat="1" ht="90">
      <c r="A125" s="93" t="s">
        <v>146</v>
      </c>
      <c r="B125" s="94" t="s">
        <v>146</v>
      </c>
      <c r="C125" s="165" t="s">
        <v>2748</v>
      </c>
      <c r="D125" s="20" t="s">
        <v>112</v>
      </c>
      <c r="E125" s="28" t="s">
        <v>2743</v>
      </c>
      <c r="F125" s="66">
        <v>5300</v>
      </c>
      <c r="J125" s="1"/>
    </row>
    <row r="126" spans="1:10" s="3" customFormat="1" ht="22.5">
      <c r="A126" s="80"/>
      <c r="B126" s="94"/>
      <c r="C126" s="168" t="s">
        <v>147</v>
      </c>
      <c r="D126" s="20"/>
      <c r="E126" s="28"/>
      <c r="F126" s="66"/>
    </row>
    <row r="127" spans="1:10" s="3" customFormat="1" ht="56.25">
      <c r="A127" s="93" t="s">
        <v>148</v>
      </c>
      <c r="B127" s="94" t="s">
        <v>148</v>
      </c>
      <c r="C127" s="165" t="s">
        <v>2749</v>
      </c>
      <c r="D127" s="20" t="s">
        <v>112</v>
      </c>
      <c r="E127" s="28" t="s">
        <v>2707</v>
      </c>
      <c r="F127" s="66">
        <v>3220</v>
      </c>
    </row>
    <row r="128" spans="1:10" s="3" customFormat="1">
      <c r="A128" s="80"/>
      <c r="B128" s="42"/>
      <c r="C128" s="164" t="s">
        <v>149</v>
      </c>
      <c r="D128" s="20"/>
      <c r="E128" s="22"/>
      <c r="F128" s="66"/>
    </row>
    <row r="129" spans="1:6" s="3" customFormat="1" ht="45">
      <c r="A129" s="80"/>
      <c r="B129" s="42" t="s">
        <v>150</v>
      </c>
      <c r="C129" s="161" t="s">
        <v>2750</v>
      </c>
      <c r="D129" s="20" t="s">
        <v>151</v>
      </c>
      <c r="E129" s="22">
        <v>7</v>
      </c>
      <c r="F129" s="66">
        <v>2035</v>
      </c>
    </row>
    <row r="130" spans="1:6" s="3" customFormat="1">
      <c r="A130" s="80"/>
      <c r="B130" s="42"/>
      <c r="C130" s="164" t="s">
        <v>152</v>
      </c>
      <c r="D130" s="20"/>
      <c r="E130" s="22"/>
      <c r="F130" s="66"/>
    </row>
    <row r="131" spans="1:6" s="3" customFormat="1" ht="78.75">
      <c r="A131" s="80"/>
      <c r="B131" s="42" t="s">
        <v>153</v>
      </c>
      <c r="C131" s="161" t="s">
        <v>2751</v>
      </c>
      <c r="D131" s="20" t="s">
        <v>154</v>
      </c>
      <c r="E131" s="50">
        <v>5</v>
      </c>
      <c r="F131" s="66">
        <v>3580</v>
      </c>
    </row>
    <row r="132" spans="1:6" s="3" customFormat="1">
      <c r="A132" s="80"/>
      <c r="B132" s="42"/>
      <c r="C132" s="164" t="s">
        <v>3623</v>
      </c>
      <c r="D132" s="20"/>
      <c r="E132" s="22"/>
      <c r="F132" s="66"/>
    </row>
    <row r="133" spans="1:6" s="3" customFormat="1" ht="146.25">
      <c r="A133" s="80"/>
      <c r="B133" s="42" t="s">
        <v>155</v>
      </c>
      <c r="C133" s="161" t="s">
        <v>3624</v>
      </c>
      <c r="D133" s="20" t="s">
        <v>156</v>
      </c>
      <c r="E133" s="28" t="s">
        <v>2695</v>
      </c>
      <c r="F133" s="66">
        <v>3475</v>
      </c>
    </row>
    <row r="134" spans="1:6" s="3" customFormat="1">
      <c r="A134" s="80"/>
      <c r="B134" s="42"/>
      <c r="C134" s="164" t="s">
        <v>157</v>
      </c>
      <c r="D134" s="20"/>
      <c r="E134" s="28"/>
      <c r="F134" s="66"/>
    </row>
    <row r="135" spans="1:6" s="3" customFormat="1" ht="22.5">
      <c r="A135" s="98" t="s">
        <v>2931</v>
      </c>
      <c r="B135" s="42" t="s">
        <v>158</v>
      </c>
      <c r="C135" s="170" t="s">
        <v>2752</v>
      </c>
      <c r="D135" s="22" t="s">
        <v>159</v>
      </c>
      <c r="E135" s="22">
        <v>1</v>
      </c>
      <c r="F135" s="66">
        <v>740</v>
      </c>
    </row>
    <row r="136" spans="1:6" s="3" customFormat="1">
      <c r="A136" s="80"/>
      <c r="B136" s="42"/>
      <c r="C136" s="164" t="s">
        <v>160</v>
      </c>
      <c r="D136" s="20"/>
      <c r="E136" s="28"/>
      <c r="F136" s="66"/>
    </row>
    <row r="137" spans="1:6" s="3" customFormat="1" ht="33.75">
      <c r="A137" s="98" t="s">
        <v>2932</v>
      </c>
      <c r="B137" s="42" t="s">
        <v>161</v>
      </c>
      <c r="C137" s="170" t="s">
        <v>2753</v>
      </c>
      <c r="D137" s="22" t="s">
        <v>159</v>
      </c>
      <c r="E137" s="22">
        <v>1</v>
      </c>
      <c r="F137" s="66">
        <v>1980</v>
      </c>
    </row>
    <row r="138" spans="1:6" s="3" customFormat="1" ht="22.5">
      <c r="A138" s="80"/>
      <c r="B138" s="81" t="s">
        <v>162</v>
      </c>
      <c r="C138" s="164" t="s">
        <v>163</v>
      </c>
      <c r="D138" s="20"/>
      <c r="E138" s="37"/>
      <c r="F138" s="64"/>
    </row>
    <row r="139" spans="1:6" s="3" customFormat="1">
      <c r="A139" s="80"/>
      <c r="B139" s="99" t="s">
        <v>164</v>
      </c>
      <c r="C139" s="160" t="s">
        <v>165</v>
      </c>
      <c r="D139" s="20"/>
      <c r="E139" s="37"/>
      <c r="F139" s="64"/>
    </row>
    <row r="140" spans="1:6" s="3" customFormat="1">
      <c r="A140" s="80" t="s">
        <v>2933</v>
      </c>
      <c r="B140" s="100" t="s">
        <v>166</v>
      </c>
      <c r="C140" s="161" t="s">
        <v>167</v>
      </c>
      <c r="D140" s="20" t="s">
        <v>168</v>
      </c>
      <c r="E140" s="21" t="s">
        <v>2704</v>
      </c>
      <c r="F140" s="64">
        <v>200</v>
      </c>
    </row>
    <row r="141" spans="1:6" s="3" customFormat="1">
      <c r="A141" s="80" t="s">
        <v>2934</v>
      </c>
      <c r="B141" s="100" t="s">
        <v>169</v>
      </c>
      <c r="C141" s="161" t="s">
        <v>170</v>
      </c>
      <c r="D141" s="20" t="s">
        <v>168</v>
      </c>
      <c r="E141" s="21" t="s">
        <v>2704</v>
      </c>
      <c r="F141" s="64">
        <v>440</v>
      </c>
    </row>
    <row r="142" spans="1:6" s="3" customFormat="1">
      <c r="A142" s="80" t="s">
        <v>2935</v>
      </c>
      <c r="B142" s="86" t="s">
        <v>171</v>
      </c>
      <c r="C142" s="161" t="s">
        <v>172</v>
      </c>
      <c r="D142" s="20" t="s">
        <v>168</v>
      </c>
      <c r="E142" s="21" t="s">
        <v>2704</v>
      </c>
      <c r="F142" s="64">
        <v>230</v>
      </c>
    </row>
    <row r="143" spans="1:6" s="3" customFormat="1">
      <c r="A143" s="80" t="s">
        <v>2936</v>
      </c>
      <c r="B143" s="86" t="s">
        <v>173</v>
      </c>
      <c r="C143" s="161" t="s">
        <v>174</v>
      </c>
      <c r="D143" s="20" t="s">
        <v>168</v>
      </c>
      <c r="E143" s="21" t="s">
        <v>2704</v>
      </c>
      <c r="F143" s="64">
        <v>540</v>
      </c>
    </row>
    <row r="144" spans="1:6" s="3" customFormat="1">
      <c r="A144" s="80"/>
      <c r="B144" s="101" t="s">
        <v>175</v>
      </c>
      <c r="C144" s="160" t="s">
        <v>176</v>
      </c>
      <c r="D144" s="22"/>
      <c r="E144" s="51"/>
      <c r="F144" s="64"/>
    </row>
    <row r="145" spans="1:6" s="3" customFormat="1">
      <c r="A145" s="80" t="s">
        <v>2937</v>
      </c>
      <c r="B145" s="86" t="s">
        <v>177</v>
      </c>
      <c r="C145" s="161" t="s">
        <v>178</v>
      </c>
      <c r="D145" s="20" t="s">
        <v>179</v>
      </c>
      <c r="E145" s="21" t="s">
        <v>2704</v>
      </c>
      <c r="F145" s="64">
        <v>170</v>
      </c>
    </row>
    <row r="146" spans="1:6" s="3" customFormat="1" ht="33.75">
      <c r="A146" s="80" t="s">
        <v>2938</v>
      </c>
      <c r="B146" s="86" t="s">
        <v>180</v>
      </c>
      <c r="C146" s="161" t="s">
        <v>181</v>
      </c>
      <c r="D146" s="20" t="s">
        <v>182</v>
      </c>
      <c r="E146" s="21" t="s">
        <v>2704</v>
      </c>
      <c r="F146" s="64">
        <v>170</v>
      </c>
    </row>
    <row r="147" spans="1:6" s="3" customFormat="1" ht="33.75">
      <c r="A147" s="80" t="s">
        <v>2939</v>
      </c>
      <c r="B147" s="86" t="s">
        <v>183</v>
      </c>
      <c r="C147" s="161" t="s">
        <v>184</v>
      </c>
      <c r="D147" s="20" t="s">
        <v>185</v>
      </c>
      <c r="E147" s="21" t="s">
        <v>2704</v>
      </c>
      <c r="F147" s="64">
        <v>170</v>
      </c>
    </row>
    <row r="148" spans="1:6" s="3" customFormat="1" ht="22.5">
      <c r="A148" s="102" t="s">
        <v>2940</v>
      </c>
      <c r="B148" s="103" t="s">
        <v>186</v>
      </c>
      <c r="C148" s="161" t="s">
        <v>187</v>
      </c>
      <c r="D148" s="20" t="s">
        <v>188</v>
      </c>
      <c r="E148" s="21" t="s">
        <v>2720</v>
      </c>
      <c r="F148" s="64">
        <v>2000</v>
      </c>
    </row>
    <row r="149" spans="1:6" s="3" customFormat="1" ht="33.75">
      <c r="A149" s="80" t="s">
        <v>2941</v>
      </c>
      <c r="B149" s="86" t="s">
        <v>189</v>
      </c>
      <c r="C149" s="161" t="s">
        <v>190</v>
      </c>
      <c r="D149" s="20" t="s">
        <v>191</v>
      </c>
      <c r="E149" s="21" t="s">
        <v>2704</v>
      </c>
      <c r="F149" s="64">
        <v>220</v>
      </c>
    </row>
    <row r="150" spans="1:6" s="3" customFormat="1">
      <c r="A150" s="80"/>
      <c r="B150" s="101" t="s">
        <v>192</v>
      </c>
      <c r="C150" s="160" t="s">
        <v>193</v>
      </c>
      <c r="D150" s="20"/>
      <c r="E150" s="37"/>
      <c r="F150" s="64"/>
    </row>
    <row r="151" spans="1:6" s="3" customFormat="1">
      <c r="A151" s="80" t="s">
        <v>2942</v>
      </c>
      <c r="B151" s="86" t="s">
        <v>194</v>
      </c>
      <c r="C151" s="161" t="s">
        <v>195</v>
      </c>
      <c r="D151" s="20" t="s">
        <v>120</v>
      </c>
      <c r="E151" s="21" t="s">
        <v>2704</v>
      </c>
      <c r="F151" s="64">
        <v>300</v>
      </c>
    </row>
    <row r="152" spans="1:6" s="3" customFormat="1">
      <c r="A152" s="102" t="s">
        <v>2943</v>
      </c>
      <c r="B152" s="86" t="s">
        <v>196</v>
      </c>
      <c r="C152" s="161" t="s">
        <v>197</v>
      </c>
      <c r="D152" s="20" t="s">
        <v>120</v>
      </c>
      <c r="E152" s="21" t="s">
        <v>2754</v>
      </c>
      <c r="F152" s="64">
        <v>1680</v>
      </c>
    </row>
    <row r="153" spans="1:6" s="3" customFormat="1">
      <c r="A153" s="102" t="s">
        <v>2944</v>
      </c>
      <c r="B153" s="103" t="s">
        <v>198</v>
      </c>
      <c r="C153" s="171" t="s">
        <v>199</v>
      </c>
      <c r="D153" s="20" t="s">
        <v>120</v>
      </c>
      <c r="E153" s="21" t="s">
        <v>2755</v>
      </c>
      <c r="F153" s="64">
        <v>500</v>
      </c>
    </row>
    <row r="154" spans="1:6" s="3" customFormat="1">
      <c r="A154" s="80" t="s">
        <v>2945</v>
      </c>
      <c r="B154" s="86" t="s">
        <v>200</v>
      </c>
      <c r="C154" s="161" t="s">
        <v>201</v>
      </c>
      <c r="D154" s="20" t="s">
        <v>120</v>
      </c>
      <c r="E154" s="21" t="s">
        <v>2704</v>
      </c>
      <c r="F154" s="64">
        <v>350</v>
      </c>
    </row>
    <row r="155" spans="1:6" s="3" customFormat="1">
      <c r="A155" s="80" t="s">
        <v>2946</v>
      </c>
      <c r="B155" s="86" t="s">
        <v>202</v>
      </c>
      <c r="C155" s="161" t="s">
        <v>203</v>
      </c>
      <c r="D155" s="20" t="s">
        <v>120</v>
      </c>
      <c r="E155" s="21" t="s">
        <v>2704</v>
      </c>
      <c r="F155" s="64">
        <v>250</v>
      </c>
    </row>
    <row r="156" spans="1:6" s="3" customFormat="1" ht="22.5">
      <c r="A156" s="80" t="s">
        <v>204</v>
      </c>
      <c r="B156" s="86" t="s">
        <v>204</v>
      </c>
      <c r="C156" s="172" t="s">
        <v>205</v>
      </c>
      <c r="D156" s="20" t="s">
        <v>120</v>
      </c>
      <c r="E156" s="21" t="s">
        <v>2756</v>
      </c>
      <c r="F156" s="64">
        <v>880</v>
      </c>
    </row>
    <row r="157" spans="1:6" s="3" customFormat="1">
      <c r="A157" s="80"/>
      <c r="B157" s="101" t="s">
        <v>206</v>
      </c>
      <c r="C157" s="160" t="s">
        <v>207</v>
      </c>
      <c r="D157" s="20"/>
      <c r="E157" s="37"/>
      <c r="F157" s="64"/>
    </row>
    <row r="158" spans="1:6" s="3" customFormat="1" ht="33.75">
      <c r="A158" s="80" t="s">
        <v>3497</v>
      </c>
      <c r="B158" s="86" t="s">
        <v>208</v>
      </c>
      <c r="C158" s="161" t="s">
        <v>209</v>
      </c>
      <c r="D158" s="20" t="s">
        <v>182</v>
      </c>
      <c r="E158" s="21" t="s">
        <v>2704</v>
      </c>
      <c r="F158" s="64">
        <v>220</v>
      </c>
    </row>
    <row r="159" spans="1:6" s="3" customFormat="1" ht="22.5">
      <c r="A159" s="80" t="s">
        <v>2947</v>
      </c>
      <c r="B159" s="86" t="s">
        <v>210</v>
      </c>
      <c r="C159" s="161" t="s">
        <v>211</v>
      </c>
      <c r="D159" s="20" t="s">
        <v>212</v>
      </c>
      <c r="E159" s="21" t="s">
        <v>2757</v>
      </c>
      <c r="F159" s="64">
        <v>280</v>
      </c>
    </row>
    <row r="160" spans="1:6" s="3" customFormat="1">
      <c r="A160" s="80" t="s">
        <v>2948</v>
      </c>
      <c r="B160" s="86" t="s">
        <v>213</v>
      </c>
      <c r="C160" s="161" t="s">
        <v>214</v>
      </c>
      <c r="D160" s="20" t="s">
        <v>215</v>
      </c>
      <c r="E160" s="21" t="s">
        <v>2757</v>
      </c>
      <c r="F160" s="64">
        <v>280</v>
      </c>
    </row>
    <row r="161" spans="1:18" s="3" customFormat="1">
      <c r="A161" s="80" t="s">
        <v>2949</v>
      </c>
      <c r="B161" s="86" t="s">
        <v>216</v>
      </c>
      <c r="C161" s="161" t="s">
        <v>217</v>
      </c>
      <c r="D161" s="20" t="s">
        <v>218</v>
      </c>
      <c r="E161" s="21" t="s">
        <v>2757</v>
      </c>
      <c r="F161" s="64">
        <v>280</v>
      </c>
    </row>
    <row r="162" spans="1:18" s="3" customFormat="1" ht="33.75">
      <c r="A162" s="80" t="s">
        <v>3498</v>
      </c>
      <c r="B162" s="86" t="s">
        <v>219</v>
      </c>
      <c r="C162" s="161" t="s">
        <v>220</v>
      </c>
      <c r="D162" s="20" t="s">
        <v>221</v>
      </c>
      <c r="E162" s="21" t="s">
        <v>2704</v>
      </c>
      <c r="F162" s="64">
        <v>280</v>
      </c>
    </row>
    <row r="163" spans="1:18" s="3" customFormat="1" ht="33.75">
      <c r="A163" s="80" t="s">
        <v>3499</v>
      </c>
      <c r="B163" s="86" t="s">
        <v>222</v>
      </c>
      <c r="C163" s="161" t="s">
        <v>223</v>
      </c>
      <c r="D163" s="20" t="s">
        <v>221</v>
      </c>
      <c r="E163" s="21" t="s">
        <v>2704</v>
      </c>
      <c r="F163" s="64">
        <v>280</v>
      </c>
    </row>
    <row r="164" spans="1:18" s="3" customFormat="1" ht="22.5">
      <c r="A164" s="80" t="s">
        <v>2950</v>
      </c>
      <c r="B164" s="86" t="s">
        <v>224</v>
      </c>
      <c r="C164" s="161" t="s">
        <v>225</v>
      </c>
      <c r="D164" s="20" t="s">
        <v>226</v>
      </c>
      <c r="E164" s="47">
        <v>1</v>
      </c>
      <c r="F164" s="64">
        <v>280</v>
      </c>
    </row>
    <row r="165" spans="1:18" s="3" customFormat="1">
      <c r="A165" s="80"/>
      <c r="B165" s="86"/>
      <c r="C165" s="160" t="s">
        <v>227</v>
      </c>
      <c r="D165" s="20"/>
      <c r="E165" s="37"/>
      <c r="F165" s="64"/>
    </row>
    <row r="166" spans="1:18" s="3" customFormat="1" ht="22.5">
      <c r="A166" s="80" t="s">
        <v>2951</v>
      </c>
      <c r="B166" s="86" t="s">
        <v>228</v>
      </c>
      <c r="C166" s="161" t="s">
        <v>3630</v>
      </c>
      <c r="D166" s="20" t="s">
        <v>229</v>
      </c>
      <c r="E166" s="21" t="s">
        <v>2704</v>
      </c>
      <c r="F166" s="64">
        <v>550</v>
      </c>
    </row>
    <row r="167" spans="1:18" s="3" customFormat="1">
      <c r="A167" s="80" t="s">
        <v>3500</v>
      </c>
      <c r="B167" s="86" t="s">
        <v>230</v>
      </c>
      <c r="C167" s="161" t="s">
        <v>231</v>
      </c>
      <c r="D167" s="20" t="s">
        <v>229</v>
      </c>
      <c r="E167" s="21" t="s">
        <v>2704</v>
      </c>
      <c r="F167" s="64">
        <v>1100</v>
      </c>
    </row>
    <row r="168" spans="1:18" s="3" customFormat="1" ht="22.5">
      <c r="A168" s="80" t="s">
        <v>2952</v>
      </c>
      <c r="B168" s="94" t="s">
        <v>232</v>
      </c>
      <c r="C168" s="165" t="s">
        <v>2758</v>
      </c>
      <c r="D168" s="20" t="s">
        <v>229</v>
      </c>
      <c r="E168" s="21" t="s">
        <v>2759</v>
      </c>
      <c r="F168" s="64">
        <v>7220</v>
      </c>
    </row>
    <row r="169" spans="1:18" s="3" customFormat="1" ht="22.5">
      <c r="A169" s="102" t="s">
        <v>2953</v>
      </c>
      <c r="B169" s="94" t="s">
        <v>233</v>
      </c>
      <c r="C169" s="165" t="s">
        <v>2760</v>
      </c>
      <c r="D169" s="22" t="s">
        <v>229</v>
      </c>
      <c r="E169" s="21" t="s">
        <v>2761</v>
      </c>
      <c r="F169" s="64">
        <v>11610</v>
      </c>
    </row>
    <row r="170" spans="1:18" s="3" customFormat="1">
      <c r="A170" s="80"/>
      <c r="B170" s="101" t="s">
        <v>234</v>
      </c>
      <c r="C170" s="160" t="s">
        <v>235</v>
      </c>
      <c r="D170" s="23"/>
      <c r="E170" s="52"/>
      <c r="F170" s="64"/>
    </row>
    <row r="171" spans="1:18" s="3" customFormat="1" ht="22.5">
      <c r="A171" s="80" t="s">
        <v>2954</v>
      </c>
      <c r="B171" s="86" t="s">
        <v>236</v>
      </c>
      <c r="C171" s="161" t="s">
        <v>237</v>
      </c>
      <c r="D171" s="20" t="s">
        <v>238</v>
      </c>
      <c r="E171" s="21" t="s">
        <v>2695</v>
      </c>
      <c r="F171" s="64">
        <v>330</v>
      </c>
    </row>
    <row r="172" spans="1:18" s="3" customFormat="1" ht="22.5">
      <c r="A172" s="80" t="s">
        <v>2954</v>
      </c>
      <c r="B172" s="86" t="s">
        <v>239</v>
      </c>
      <c r="C172" s="161" t="s">
        <v>240</v>
      </c>
      <c r="D172" s="20" t="s">
        <v>62</v>
      </c>
      <c r="E172" s="21" t="s">
        <v>2695</v>
      </c>
      <c r="F172" s="64">
        <v>360</v>
      </c>
    </row>
    <row r="173" spans="1:18" s="3" customFormat="1" ht="22.5">
      <c r="A173" s="102" t="s">
        <v>2955</v>
      </c>
      <c r="B173" s="86" t="s">
        <v>241</v>
      </c>
      <c r="C173" s="161" t="s">
        <v>242</v>
      </c>
      <c r="D173" s="20" t="s">
        <v>62</v>
      </c>
      <c r="E173" s="21" t="s">
        <v>2762</v>
      </c>
      <c r="F173" s="64">
        <v>1500</v>
      </c>
    </row>
    <row r="174" spans="1:18" s="3" customFormat="1" ht="22.5">
      <c r="A174" s="102" t="s">
        <v>2956</v>
      </c>
      <c r="B174" s="86" t="s">
        <v>2960</v>
      </c>
      <c r="C174" s="169" t="s">
        <v>3625</v>
      </c>
      <c r="D174" s="20" t="s">
        <v>2961</v>
      </c>
      <c r="E174" s="21" t="s">
        <v>2756</v>
      </c>
      <c r="F174" s="67">
        <v>600</v>
      </c>
      <c r="G174" s="4"/>
      <c r="H174" s="4"/>
      <c r="I174" s="4"/>
      <c r="J174" s="4"/>
      <c r="K174" s="4"/>
      <c r="L174" s="4"/>
      <c r="M174" s="4"/>
      <c r="N174" s="4"/>
      <c r="O174" s="8"/>
      <c r="P174" s="4"/>
      <c r="Q174" s="4"/>
      <c r="R174" s="4"/>
    </row>
    <row r="175" spans="1:18" s="3" customFormat="1">
      <c r="A175" s="80" t="s">
        <v>2957</v>
      </c>
      <c r="B175" s="86" t="s">
        <v>243</v>
      </c>
      <c r="C175" s="161" t="s">
        <v>244</v>
      </c>
      <c r="D175" s="20" t="s">
        <v>179</v>
      </c>
      <c r="E175" s="21" t="s">
        <v>2756</v>
      </c>
      <c r="F175" s="64">
        <v>600</v>
      </c>
      <c r="G175" s="4"/>
      <c r="H175" s="4"/>
      <c r="I175" s="4"/>
      <c r="J175" s="4"/>
      <c r="K175" s="4"/>
      <c r="L175" s="4"/>
      <c r="M175" s="4"/>
      <c r="N175" s="4"/>
      <c r="O175" s="4"/>
      <c r="P175" s="4"/>
    </row>
    <row r="176" spans="1:18" s="3" customFormat="1">
      <c r="A176" s="80" t="s">
        <v>3483</v>
      </c>
      <c r="B176" s="86" t="s">
        <v>245</v>
      </c>
      <c r="C176" s="161" t="s">
        <v>246</v>
      </c>
      <c r="D176" s="20" t="s">
        <v>247</v>
      </c>
      <c r="E176" s="21" t="s">
        <v>2695</v>
      </c>
      <c r="F176" s="64">
        <v>600</v>
      </c>
      <c r="G176" s="4"/>
      <c r="H176" s="4"/>
      <c r="I176" s="4"/>
      <c r="J176" s="4"/>
      <c r="K176" s="4"/>
      <c r="L176" s="4"/>
      <c r="M176" s="4"/>
      <c r="N176" s="4"/>
      <c r="O176" s="4"/>
      <c r="P176" s="4"/>
    </row>
    <row r="177" spans="1:6" s="3" customFormat="1">
      <c r="A177" s="80"/>
      <c r="B177" s="86" t="s">
        <v>248</v>
      </c>
      <c r="C177" s="161" t="s">
        <v>249</v>
      </c>
      <c r="D177" s="20" t="s">
        <v>250</v>
      </c>
      <c r="E177" s="21" t="s">
        <v>2695</v>
      </c>
      <c r="F177" s="64">
        <v>600</v>
      </c>
    </row>
    <row r="178" spans="1:6" s="3" customFormat="1">
      <c r="A178" s="80"/>
      <c r="B178" s="86" t="s">
        <v>251</v>
      </c>
      <c r="C178" s="161" t="s">
        <v>252</v>
      </c>
      <c r="D178" s="20" t="s">
        <v>250</v>
      </c>
      <c r="E178" s="21" t="s">
        <v>2756</v>
      </c>
      <c r="F178" s="64">
        <v>600</v>
      </c>
    </row>
    <row r="179" spans="1:6" s="3" customFormat="1">
      <c r="A179" s="80"/>
      <c r="B179" s="86" t="s">
        <v>253</v>
      </c>
      <c r="C179" s="161" t="s">
        <v>254</v>
      </c>
      <c r="D179" s="20" t="s">
        <v>250</v>
      </c>
      <c r="E179" s="21" t="s">
        <v>2756</v>
      </c>
      <c r="F179" s="64">
        <v>600</v>
      </c>
    </row>
    <row r="180" spans="1:6" s="3" customFormat="1" ht="22.5">
      <c r="A180" s="80" t="s">
        <v>2958</v>
      </c>
      <c r="B180" s="86" t="s">
        <v>255</v>
      </c>
      <c r="C180" s="161" t="s">
        <v>256</v>
      </c>
      <c r="D180" s="20" t="s">
        <v>257</v>
      </c>
      <c r="E180" s="21" t="s">
        <v>2756</v>
      </c>
      <c r="F180" s="64">
        <v>500</v>
      </c>
    </row>
    <row r="181" spans="1:6" s="3" customFormat="1" ht="22.5">
      <c r="A181" s="80" t="s">
        <v>2959</v>
      </c>
      <c r="B181" s="86" t="s">
        <v>258</v>
      </c>
      <c r="C181" s="161" t="s">
        <v>259</v>
      </c>
      <c r="D181" s="20" t="s">
        <v>257</v>
      </c>
      <c r="E181" s="21" t="s">
        <v>2756</v>
      </c>
      <c r="F181" s="64">
        <v>600</v>
      </c>
    </row>
    <row r="182" spans="1:6" s="3" customFormat="1">
      <c r="A182" s="80" t="s">
        <v>3501</v>
      </c>
      <c r="B182" s="86" t="s">
        <v>260</v>
      </c>
      <c r="C182" s="161" t="s">
        <v>261</v>
      </c>
      <c r="D182" s="20" t="s">
        <v>62</v>
      </c>
      <c r="E182" s="21" t="s">
        <v>2756</v>
      </c>
      <c r="F182" s="64">
        <v>500</v>
      </c>
    </row>
    <row r="183" spans="1:6" s="3" customFormat="1">
      <c r="A183" s="80"/>
      <c r="B183" s="81" t="s">
        <v>262</v>
      </c>
      <c r="C183" s="160" t="s">
        <v>263</v>
      </c>
      <c r="D183" s="20"/>
      <c r="E183" s="37"/>
      <c r="F183" s="64"/>
    </row>
    <row r="184" spans="1:6" s="3" customFormat="1" ht="22.5">
      <c r="A184" s="80" t="s">
        <v>2962</v>
      </c>
      <c r="B184" s="86" t="s">
        <v>264</v>
      </c>
      <c r="C184" s="161" t="s">
        <v>265</v>
      </c>
      <c r="D184" s="20" t="s">
        <v>266</v>
      </c>
      <c r="E184" s="21" t="s">
        <v>2704</v>
      </c>
      <c r="F184" s="64">
        <v>230</v>
      </c>
    </row>
    <row r="185" spans="1:6" s="3" customFormat="1">
      <c r="A185" s="80" t="s">
        <v>2963</v>
      </c>
      <c r="B185" s="86" t="s">
        <v>267</v>
      </c>
      <c r="C185" s="161" t="s">
        <v>268</v>
      </c>
      <c r="D185" s="20" t="s">
        <v>266</v>
      </c>
      <c r="E185" s="21" t="s">
        <v>2704</v>
      </c>
      <c r="F185" s="64">
        <v>220</v>
      </c>
    </row>
    <row r="186" spans="1:6" s="3" customFormat="1">
      <c r="A186" s="80" t="s">
        <v>2964</v>
      </c>
      <c r="B186" s="86" t="s">
        <v>269</v>
      </c>
      <c r="C186" s="161" t="s">
        <v>270</v>
      </c>
      <c r="D186" s="20" t="s">
        <v>266</v>
      </c>
      <c r="E186" s="21" t="s">
        <v>2704</v>
      </c>
      <c r="F186" s="64">
        <v>150</v>
      </c>
    </row>
    <row r="187" spans="1:6" s="3" customFormat="1">
      <c r="A187" s="80" t="s">
        <v>2965</v>
      </c>
      <c r="B187" s="86" t="s">
        <v>271</v>
      </c>
      <c r="C187" s="161" t="s">
        <v>272</v>
      </c>
      <c r="D187" s="20" t="s">
        <v>266</v>
      </c>
      <c r="E187" s="21" t="s">
        <v>2704</v>
      </c>
      <c r="F187" s="64">
        <v>170</v>
      </c>
    </row>
    <row r="188" spans="1:6" s="3" customFormat="1">
      <c r="A188" s="80" t="s">
        <v>3502</v>
      </c>
      <c r="B188" s="86" t="s">
        <v>273</v>
      </c>
      <c r="C188" s="161" t="s">
        <v>274</v>
      </c>
      <c r="D188" s="20" t="s">
        <v>266</v>
      </c>
      <c r="E188" s="21" t="s">
        <v>2704</v>
      </c>
      <c r="F188" s="64">
        <v>140</v>
      </c>
    </row>
    <row r="189" spans="1:6" s="3" customFormat="1">
      <c r="A189" s="80"/>
      <c r="B189" s="101" t="s">
        <v>275</v>
      </c>
      <c r="C189" s="160" t="s">
        <v>276</v>
      </c>
      <c r="D189" s="20"/>
      <c r="E189" s="37"/>
      <c r="F189" s="64"/>
    </row>
    <row r="190" spans="1:6" s="3" customFormat="1" ht="22.5">
      <c r="A190" s="80" t="s">
        <v>3503</v>
      </c>
      <c r="B190" s="86" t="s">
        <v>277</v>
      </c>
      <c r="C190" s="161" t="s">
        <v>278</v>
      </c>
      <c r="D190" s="20" t="s">
        <v>279</v>
      </c>
      <c r="E190" s="21" t="s">
        <v>2704</v>
      </c>
      <c r="F190" s="64">
        <v>100</v>
      </c>
    </row>
    <row r="191" spans="1:6" s="3" customFormat="1" ht="22.5">
      <c r="A191" s="80" t="s">
        <v>3504</v>
      </c>
      <c r="B191" s="86" t="s">
        <v>280</v>
      </c>
      <c r="C191" s="161" t="s">
        <v>281</v>
      </c>
      <c r="D191" s="20" t="s">
        <v>279</v>
      </c>
      <c r="E191" s="21" t="s">
        <v>2704</v>
      </c>
      <c r="F191" s="64">
        <v>100</v>
      </c>
    </row>
    <row r="192" spans="1:6" s="3" customFormat="1" ht="22.5">
      <c r="A192" s="80" t="s">
        <v>2966</v>
      </c>
      <c r="B192" s="86" t="s">
        <v>282</v>
      </c>
      <c r="C192" s="161" t="s">
        <v>283</v>
      </c>
      <c r="D192" s="20" t="s">
        <v>159</v>
      </c>
      <c r="E192" s="21" t="s">
        <v>2704</v>
      </c>
      <c r="F192" s="64">
        <v>200</v>
      </c>
    </row>
    <row r="193" spans="1:6" s="3" customFormat="1" ht="22.5">
      <c r="A193" s="80" t="s">
        <v>2967</v>
      </c>
      <c r="B193" s="86" t="s">
        <v>284</v>
      </c>
      <c r="C193" s="161" t="s">
        <v>285</v>
      </c>
      <c r="D193" s="20" t="s">
        <v>159</v>
      </c>
      <c r="E193" s="21" t="s">
        <v>2704</v>
      </c>
      <c r="F193" s="64">
        <v>200</v>
      </c>
    </row>
    <row r="194" spans="1:6" s="3" customFormat="1" ht="22.5">
      <c r="A194" s="80" t="s">
        <v>2968</v>
      </c>
      <c r="B194" s="86" t="s">
        <v>286</v>
      </c>
      <c r="C194" s="161" t="s">
        <v>287</v>
      </c>
      <c r="D194" s="20" t="s">
        <v>159</v>
      </c>
      <c r="E194" s="21" t="s">
        <v>2704</v>
      </c>
      <c r="F194" s="64">
        <v>200</v>
      </c>
    </row>
    <row r="195" spans="1:6" s="3" customFormat="1" ht="22.5">
      <c r="A195" s="80" t="s">
        <v>2969</v>
      </c>
      <c r="B195" s="86" t="s">
        <v>288</v>
      </c>
      <c r="C195" s="161" t="s">
        <v>289</v>
      </c>
      <c r="D195" s="20" t="s">
        <v>159</v>
      </c>
      <c r="E195" s="21" t="s">
        <v>2704</v>
      </c>
      <c r="F195" s="64">
        <v>180</v>
      </c>
    </row>
    <row r="196" spans="1:6" s="3" customFormat="1" ht="22.5">
      <c r="A196" s="80" t="s">
        <v>2970</v>
      </c>
      <c r="B196" s="86" t="s">
        <v>290</v>
      </c>
      <c r="C196" s="161" t="s">
        <v>291</v>
      </c>
      <c r="D196" s="20" t="s">
        <v>159</v>
      </c>
      <c r="E196" s="21" t="s">
        <v>2704</v>
      </c>
      <c r="F196" s="64">
        <v>500</v>
      </c>
    </row>
    <row r="197" spans="1:6" s="3" customFormat="1" ht="22.5">
      <c r="A197" s="80" t="s">
        <v>2971</v>
      </c>
      <c r="B197" s="86" t="s">
        <v>292</v>
      </c>
      <c r="C197" s="161" t="s">
        <v>293</v>
      </c>
      <c r="D197" s="20" t="s">
        <v>159</v>
      </c>
      <c r="E197" s="21" t="s">
        <v>2704</v>
      </c>
      <c r="F197" s="64">
        <v>800</v>
      </c>
    </row>
    <row r="198" spans="1:6" s="3" customFormat="1" ht="22.5">
      <c r="A198" s="80" t="s">
        <v>3505</v>
      </c>
      <c r="B198" s="86" t="s">
        <v>294</v>
      </c>
      <c r="C198" s="161" t="s">
        <v>295</v>
      </c>
      <c r="D198" s="20" t="s">
        <v>159</v>
      </c>
      <c r="E198" s="21" t="s">
        <v>2704</v>
      </c>
      <c r="F198" s="64">
        <v>170</v>
      </c>
    </row>
    <row r="199" spans="1:6" s="3" customFormat="1" ht="22.5">
      <c r="A199" s="80" t="s">
        <v>2972</v>
      </c>
      <c r="B199" s="86" t="s">
        <v>296</v>
      </c>
      <c r="C199" s="161" t="s">
        <v>297</v>
      </c>
      <c r="D199" s="20" t="s">
        <v>159</v>
      </c>
      <c r="E199" s="21" t="s">
        <v>2743</v>
      </c>
      <c r="F199" s="64">
        <v>1500</v>
      </c>
    </row>
    <row r="200" spans="1:6" s="3" customFormat="1" ht="22.5">
      <c r="A200" s="80" t="s">
        <v>2974</v>
      </c>
      <c r="B200" s="86" t="s">
        <v>298</v>
      </c>
      <c r="C200" s="161" t="s">
        <v>299</v>
      </c>
      <c r="D200" s="20" t="s">
        <v>159</v>
      </c>
      <c r="E200" s="21" t="s">
        <v>2743</v>
      </c>
      <c r="F200" s="64">
        <v>1500</v>
      </c>
    </row>
    <row r="201" spans="1:6" s="3" customFormat="1" ht="22.5">
      <c r="A201" s="102" t="s">
        <v>2973</v>
      </c>
      <c r="B201" s="86" t="s">
        <v>300</v>
      </c>
      <c r="C201" s="161" t="s">
        <v>301</v>
      </c>
      <c r="D201" s="20" t="s">
        <v>159</v>
      </c>
      <c r="E201" s="21" t="s">
        <v>2743</v>
      </c>
      <c r="F201" s="64">
        <v>860</v>
      </c>
    </row>
    <row r="202" spans="1:6" s="3" customFormat="1" ht="22.5">
      <c r="A202" s="80" t="s">
        <v>3506</v>
      </c>
      <c r="B202" s="86" t="s">
        <v>302</v>
      </c>
      <c r="C202" s="161" t="s">
        <v>303</v>
      </c>
      <c r="D202" s="20" t="s">
        <v>159</v>
      </c>
      <c r="E202" s="21" t="s">
        <v>2704</v>
      </c>
      <c r="F202" s="64">
        <v>570</v>
      </c>
    </row>
    <row r="203" spans="1:6" s="3" customFormat="1" ht="22.5">
      <c r="A203" s="104" t="s">
        <v>3507</v>
      </c>
      <c r="B203" s="86" t="s">
        <v>304</v>
      </c>
      <c r="C203" s="161" t="s">
        <v>305</v>
      </c>
      <c r="D203" s="20" t="s">
        <v>159</v>
      </c>
      <c r="E203" s="21" t="s">
        <v>2743</v>
      </c>
      <c r="F203" s="64">
        <v>1600</v>
      </c>
    </row>
    <row r="204" spans="1:6" s="3" customFormat="1" ht="22.5">
      <c r="A204" s="104" t="s">
        <v>3508</v>
      </c>
      <c r="B204" s="86" t="s">
        <v>306</v>
      </c>
      <c r="C204" s="161" t="s">
        <v>307</v>
      </c>
      <c r="D204" s="20" t="s">
        <v>159</v>
      </c>
      <c r="E204" s="21" t="s">
        <v>2743</v>
      </c>
      <c r="F204" s="64">
        <v>1450</v>
      </c>
    </row>
    <row r="205" spans="1:6" s="3" customFormat="1" ht="22.5">
      <c r="A205" s="104" t="s">
        <v>3509</v>
      </c>
      <c r="B205" s="86" t="s">
        <v>308</v>
      </c>
      <c r="C205" s="161" t="s">
        <v>309</v>
      </c>
      <c r="D205" s="20" t="s">
        <v>159</v>
      </c>
      <c r="E205" s="21" t="s">
        <v>2743</v>
      </c>
      <c r="F205" s="64">
        <v>1450</v>
      </c>
    </row>
    <row r="206" spans="1:6" s="3" customFormat="1" ht="22.5">
      <c r="A206" s="104" t="s">
        <v>3510</v>
      </c>
      <c r="B206" s="86" t="s">
        <v>310</v>
      </c>
      <c r="C206" s="161" t="s">
        <v>311</v>
      </c>
      <c r="D206" s="20" t="s">
        <v>159</v>
      </c>
      <c r="E206" s="21" t="s">
        <v>2743</v>
      </c>
      <c r="F206" s="64">
        <v>1600</v>
      </c>
    </row>
    <row r="207" spans="1:6" s="3" customFormat="1" ht="22.5">
      <c r="A207" s="80" t="s">
        <v>3484</v>
      </c>
      <c r="B207" s="86" t="s">
        <v>312</v>
      </c>
      <c r="C207" s="161" t="s">
        <v>313</v>
      </c>
      <c r="D207" s="20" t="s">
        <v>159</v>
      </c>
      <c r="E207" s="21" t="s">
        <v>2743</v>
      </c>
      <c r="F207" s="64">
        <v>750</v>
      </c>
    </row>
    <row r="208" spans="1:6" s="3" customFormat="1" ht="22.5">
      <c r="A208" s="80"/>
      <c r="B208" s="81" t="s">
        <v>314</v>
      </c>
      <c r="C208" s="173" t="s">
        <v>315</v>
      </c>
      <c r="D208" s="24"/>
      <c r="E208" s="53"/>
      <c r="F208" s="64"/>
    </row>
    <row r="209" spans="1:14" s="3" customFormat="1">
      <c r="A209" s="80"/>
      <c r="B209" s="86" t="s">
        <v>316</v>
      </c>
      <c r="C209" s="160" t="s">
        <v>317</v>
      </c>
      <c r="D209" s="20"/>
      <c r="E209" s="37"/>
      <c r="F209" s="64"/>
    </row>
    <row r="210" spans="1:14" s="3" customFormat="1">
      <c r="A210" s="80"/>
      <c r="B210" s="86"/>
      <c r="C210" s="160" t="s">
        <v>318</v>
      </c>
      <c r="D210" s="20"/>
      <c r="E210" s="37"/>
      <c r="F210" s="64"/>
    </row>
    <row r="211" spans="1:14" s="3" customFormat="1">
      <c r="A211" s="80" t="s">
        <v>2975</v>
      </c>
      <c r="B211" s="86" t="s">
        <v>319</v>
      </c>
      <c r="C211" s="161" t="s">
        <v>320</v>
      </c>
      <c r="D211" s="21" t="s">
        <v>27</v>
      </c>
      <c r="E211" s="21" t="s">
        <v>2704</v>
      </c>
      <c r="F211" s="64">
        <v>180</v>
      </c>
      <c r="J211" s="9"/>
      <c r="K211" s="5"/>
      <c r="L211" s="10"/>
      <c r="M211" s="10"/>
      <c r="N211" s="11"/>
    </row>
    <row r="212" spans="1:14" s="3" customFormat="1">
      <c r="A212" s="80" t="s">
        <v>2976</v>
      </c>
      <c r="B212" s="86" t="s">
        <v>321</v>
      </c>
      <c r="C212" s="161" t="s">
        <v>322</v>
      </c>
      <c r="D212" s="21" t="s">
        <v>27</v>
      </c>
      <c r="E212" s="21" t="s">
        <v>2704</v>
      </c>
      <c r="F212" s="64">
        <v>170</v>
      </c>
    </row>
    <row r="213" spans="1:14" s="3" customFormat="1">
      <c r="A213" s="80" t="s">
        <v>3485</v>
      </c>
      <c r="B213" s="86" t="s">
        <v>323</v>
      </c>
      <c r="C213" s="161" t="s">
        <v>324</v>
      </c>
      <c r="D213" s="21" t="s">
        <v>27</v>
      </c>
      <c r="E213" s="21" t="s">
        <v>2704</v>
      </c>
      <c r="F213" s="64">
        <v>170</v>
      </c>
    </row>
    <row r="214" spans="1:14" s="3" customFormat="1">
      <c r="A214" s="80" t="s">
        <v>2977</v>
      </c>
      <c r="B214" s="86" t="s">
        <v>325</v>
      </c>
      <c r="C214" s="161" t="s">
        <v>326</v>
      </c>
      <c r="D214" s="21" t="s">
        <v>27</v>
      </c>
      <c r="E214" s="21" t="s">
        <v>2704</v>
      </c>
      <c r="F214" s="64">
        <v>170</v>
      </c>
    </row>
    <row r="215" spans="1:14" s="3" customFormat="1">
      <c r="A215" s="80" t="s">
        <v>2978</v>
      </c>
      <c r="B215" s="86" t="s">
        <v>327</v>
      </c>
      <c r="C215" s="161" t="s">
        <v>328</v>
      </c>
      <c r="D215" s="21" t="s">
        <v>27</v>
      </c>
      <c r="E215" s="21" t="s">
        <v>2704</v>
      </c>
      <c r="F215" s="64">
        <v>170</v>
      </c>
    </row>
    <row r="216" spans="1:14" s="3" customFormat="1" ht="22.5">
      <c r="A216" s="80">
        <v>2500</v>
      </c>
      <c r="B216" s="86" t="s">
        <v>2866</v>
      </c>
      <c r="C216" s="161" t="s">
        <v>2867</v>
      </c>
      <c r="D216" s="21" t="s">
        <v>806</v>
      </c>
      <c r="E216" s="21" t="s">
        <v>2868</v>
      </c>
      <c r="F216" s="64">
        <v>4999</v>
      </c>
    </row>
    <row r="217" spans="1:14" s="3" customFormat="1" ht="45">
      <c r="A217" s="80">
        <v>9500</v>
      </c>
      <c r="B217" s="86" t="s">
        <v>2876</v>
      </c>
      <c r="C217" s="161" t="s">
        <v>2877</v>
      </c>
      <c r="D217" s="21" t="s">
        <v>2878</v>
      </c>
      <c r="E217" s="21" t="s">
        <v>2868</v>
      </c>
      <c r="F217" s="64">
        <v>6499</v>
      </c>
    </row>
    <row r="218" spans="1:14" s="3" customFormat="1">
      <c r="A218" s="80"/>
      <c r="B218" s="86"/>
      <c r="C218" s="164" t="s">
        <v>329</v>
      </c>
      <c r="D218" s="21"/>
      <c r="E218" s="21"/>
      <c r="F218" s="64"/>
    </row>
    <row r="219" spans="1:14" s="3" customFormat="1">
      <c r="A219" s="102" t="s">
        <v>2979</v>
      </c>
      <c r="B219" s="86" t="s">
        <v>330</v>
      </c>
      <c r="C219" s="161" t="s">
        <v>331</v>
      </c>
      <c r="D219" s="21" t="s">
        <v>27</v>
      </c>
      <c r="E219" s="21" t="s">
        <v>2707</v>
      </c>
      <c r="F219" s="64">
        <v>360</v>
      </c>
    </row>
    <row r="220" spans="1:14" s="3" customFormat="1" ht="22.5">
      <c r="A220" s="80" t="s">
        <v>332</v>
      </c>
      <c r="B220" s="86" t="s">
        <v>332</v>
      </c>
      <c r="C220" s="161" t="s">
        <v>333</v>
      </c>
      <c r="D220" s="21" t="s">
        <v>27</v>
      </c>
      <c r="E220" s="21" t="s">
        <v>2763</v>
      </c>
      <c r="F220" s="64">
        <v>2300</v>
      </c>
    </row>
    <row r="221" spans="1:14" s="3" customFormat="1" ht="67.5">
      <c r="A221" s="80" t="s">
        <v>334</v>
      </c>
      <c r="B221" s="86" t="s">
        <v>334</v>
      </c>
      <c r="C221" s="161" t="s">
        <v>335</v>
      </c>
      <c r="D221" s="21" t="s">
        <v>27</v>
      </c>
      <c r="E221" s="21" t="s">
        <v>2763</v>
      </c>
      <c r="F221" s="64">
        <v>5400</v>
      </c>
    </row>
    <row r="222" spans="1:14" s="3" customFormat="1">
      <c r="A222" s="80"/>
      <c r="B222" s="86"/>
      <c r="C222" s="160" t="s">
        <v>336</v>
      </c>
      <c r="D222" s="20"/>
      <c r="E222" s="37"/>
      <c r="F222" s="64"/>
    </row>
    <row r="223" spans="1:14" s="3" customFormat="1">
      <c r="A223" s="102" t="s">
        <v>2980</v>
      </c>
      <c r="B223" s="86" t="s">
        <v>337</v>
      </c>
      <c r="C223" s="174" t="s">
        <v>338</v>
      </c>
      <c r="D223" s="21" t="s">
        <v>27</v>
      </c>
      <c r="E223" s="21" t="s">
        <v>2755</v>
      </c>
      <c r="F223" s="64">
        <v>800</v>
      </c>
    </row>
    <row r="224" spans="1:14" s="3" customFormat="1">
      <c r="A224" s="80" t="s">
        <v>2981</v>
      </c>
      <c r="B224" s="86" t="s">
        <v>339</v>
      </c>
      <c r="C224" s="174" t="s">
        <v>340</v>
      </c>
      <c r="D224" s="21" t="s">
        <v>27</v>
      </c>
      <c r="E224" s="21" t="s">
        <v>2755</v>
      </c>
      <c r="F224" s="64">
        <v>320</v>
      </c>
    </row>
    <row r="225" spans="1:6" s="3" customFormat="1">
      <c r="A225" s="102" t="s">
        <v>2982</v>
      </c>
      <c r="B225" s="86" t="s">
        <v>341</v>
      </c>
      <c r="C225" s="174" t="s">
        <v>342</v>
      </c>
      <c r="D225" s="21" t="s">
        <v>27</v>
      </c>
      <c r="E225" s="21" t="s">
        <v>2755</v>
      </c>
      <c r="F225" s="64">
        <v>840</v>
      </c>
    </row>
    <row r="226" spans="1:6" s="3" customFormat="1">
      <c r="A226" s="102" t="s">
        <v>2983</v>
      </c>
      <c r="B226" s="86" t="s">
        <v>343</v>
      </c>
      <c r="C226" s="174" t="s">
        <v>344</v>
      </c>
      <c r="D226" s="21" t="s">
        <v>27</v>
      </c>
      <c r="E226" s="21" t="s">
        <v>2755</v>
      </c>
      <c r="F226" s="64">
        <v>590</v>
      </c>
    </row>
    <row r="227" spans="1:6" s="3" customFormat="1">
      <c r="A227" s="102" t="s">
        <v>2984</v>
      </c>
      <c r="B227" s="86" t="s">
        <v>345</v>
      </c>
      <c r="C227" s="174" t="s">
        <v>346</v>
      </c>
      <c r="D227" s="21" t="s">
        <v>27</v>
      </c>
      <c r="E227" s="21" t="s">
        <v>2755</v>
      </c>
      <c r="F227" s="64">
        <v>900</v>
      </c>
    </row>
    <row r="228" spans="1:6" s="3" customFormat="1">
      <c r="A228" s="102" t="s">
        <v>347</v>
      </c>
      <c r="B228" s="86" t="s">
        <v>347</v>
      </c>
      <c r="C228" s="174" t="s">
        <v>348</v>
      </c>
      <c r="D228" s="21" t="s">
        <v>27</v>
      </c>
      <c r="E228" s="21" t="s">
        <v>2755</v>
      </c>
      <c r="F228" s="64">
        <v>590</v>
      </c>
    </row>
    <row r="229" spans="1:6" s="3" customFormat="1">
      <c r="A229" s="102" t="s">
        <v>2985</v>
      </c>
      <c r="B229" s="86" t="s">
        <v>349</v>
      </c>
      <c r="C229" s="174" t="s">
        <v>350</v>
      </c>
      <c r="D229" s="21" t="s">
        <v>27</v>
      </c>
      <c r="E229" s="21" t="s">
        <v>2755</v>
      </c>
      <c r="F229" s="64">
        <v>670</v>
      </c>
    </row>
    <row r="230" spans="1:6" s="3" customFormat="1">
      <c r="A230" s="102" t="s">
        <v>2986</v>
      </c>
      <c r="B230" s="86" t="s">
        <v>351</v>
      </c>
      <c r="C230" s="174" t="s">
        <v>352</v>
      </c>
      <c r="D230" s="21" t="s">
        <v>27</v>
      </c>
      <c r="E230" s="21" t="s">
        <v>2755</v>
      </c>
      <c r="F230" s="64">
        <v>700</v>
      </c>
    </row>
    <row r="231" spans="1:6" s="3" customFormat="1">
      <c r="A231" s="102" t="s">
        <v>2987</v>
      </c>
      <c r="B231" s="86" t="s">
        <v>353</v>
      </c>
      <c r="C231" s="174" t="s">
        <v>354</v>
      </c>
      <c r="D231" s="21" t="s">
        <v>27</v>
      </c>
      <c r="E231" s="21" t="s">
        <v>2755</v>
      </c>
      <c r="F231" s="64">
        <v>400</v>
      </c>
    </row>
    <row r="232" spans="1:6" s="3" customFormat="1">
      <c r="A232" s="80" t="s">
        <v>2988</v>
      </c>
      <c r="B232" s="86" t="s">
        <v>355</v>
      </c>
      <c r="C232" s="174" t="s">
        <v>356</v>
      </c>
      <c r="D232" s="21" t="s">
        <v>27</v>
      </c>
      <c r="E232" s="21" t="s">
        <v>2704</v>
      </c>
      <c r="F232" s="64">
        <v>280</v>
      </c>
    </row>
    <row r="233" spans="1:6" s="3" customFormat="1">
      <c r="A233" s="102" t="s">
        <v>2989</v>
      </c>
      <c r="B233" s="86" t="s">
        <v>357</v>
      </c>
      <c r="C233" s="174" t="s">
        <v>358</v>
      </c>
      <c r="D233" s="21" t="s">
        <v>27</v>
      </c>
      <c r="E233" s="21" t="s">
        <v>2755</v>
      </c>
      <c r="F233" s="64">
        <v>380</v>
      </c>
    </row>
    <row r="234" spans="1:6" s="3" customFormat="1">
      <c r="A234" s="102" t="s">
        <v>2990</v>
      </c>
      <c r="B234" s="86" t="s">
        <v>359</v>
      </c>
      <c r="C234" s="174" t="s">
        <v>360</v>
      </c>
      <c r="D234" s="21" t="s">
        <v>27</v>
      </c>
      <c r="E234" s="21" t="s">
        <v>2755</v>
      </c>
      <c r="F234" s="64">
        <v>380</v>
      </c>
    </row>
    <row r="235" spans="1:6" s="3" customFormat="1">
      <c r="A235" s="80" t="s">
        <v>361</v>
      </c>
      <c r="B235" s="86" t="s">
        <v>361</v>
      </c>
      <c r="C235" s="174" t="s">
        <v>362</v>
      </c>
      <c r="D235" s="21" t="s">
        <v>27</v>
      </c>
      <c r="E235" s="21" t="s">
        <v>2764</v>
      </c>
      <c r="F235" s="64">
        <v>1900</v>
      </c>
    </row>
    <row r="236" spans="1:6" s="3" customFormat="1">
      <c r="A236" s="80" t="s">
        <v>363</v>
      </c>
      <c r="B236" s="86" t="s">
        <v>363</v>
      </c>
      <c r="C236" s="174" t="s">
        <v>2860</v>
      </c>
      <c r="D236" s="21" t="s">
        <v>27</v>
      </c>
      <c r="E236" s="21" t="s">
        <v>2764</v>
      </c>
      <c r="F236" s="64">
        <v>1800</v>
      </c>
    </row>
    <row r="237" spans="1:6" s="3" customFormat="1">
      <c r="A237" s="80" t="s">
        <v>2991</v>
      </c>
      <c r="B237" s="86" t="s">
        <v>364</v>
      </c>
      <c r="C237" s="174" t="s">
        <v>365</v>
      </c>
      <c r="D237" s="21" t="s">
        <v>27</v>
      </c>
      <c r="E237" s="21" t="s">
        <v>2704</v>
      </c>
      <c r="F237" s="64">
        <v>340</v>
      </c>
    </row>
    <row r="238" spans="1:6" s="3" customFormat="1">
      <c r="A238" s="102" t="s">
        <v>2992</v>
      </c>
      <c r="B238" s="86" t="s">
        <v>366</v>
      </c>
      <c r="C238" s="174" t="s">
        <v>367</v>
      </c>
      <c r="D238" s="21" t="s">
        <v>27</v>
      </c>
      <c r="E238" s="21" t="s">
        <v>2755</v>
      </c>
      <c r="F238" s="64">
        <v>440</v>
      </c>
    </row>
    <row r="239" spans="1:6" s="3" customFormat="1">
      <c r="A239" s="80" t="s">
        <v>2993</v>
      </c>
      <c r="B239" s="86" t="s">
        <v>368</v>
      </c>
      <c r="C239" s="174" t="s">
        <v>369</v>
      </c>
      <c r="D239" s="21" t="s">
        <v>27</v>
      </c>
      <c r="E239" s="21" t="s">
        <v>2704</v>
      </c>
      <c r="F239" s="64">
        <v>270</v>
      </c>
    </row>
    <row r="240" spans="1:6" s="3" customFormat="1">
      <c r="A240" s="80" t="s">
        <v>2994</v>
      </c>
      <c r="B240" s="86" t="s">
        <v>370</v>
      </c>
      <c r="C240" s="174" t="s">
        <v>371</v>
      </c>
      <c r="D240" s="21" t="s">
        <v>27</v>
      </c>
      <c r="E240" s="21" t="s">
        <v>2704</v>
      </c>
      <c r="F240" s="64">
        <v>270</v>
      </c>
    </row>
    <row r="241" spans="1:6" s="3" customFormat="1">
      <c r="A241" s="80" t="s">
        <v>2995</v>
      </c>
      <c r="B241" s="86" t="s">
        <v>372</v>
      </c>
      <c r="C241" s="174" t="s">
        <v>373</v>
      </c>
      <c r="D241" s="21" t="s">
        <v>27</v>
      </c>
      <c r="E241" s="21" t="s">
        <v>2704</v>
      </c>
      <c r="F241" s="64">
        <v>270</v>
      </c>
    </row>
    <row r="242" spans="1:6" s="3" customFormat="1">
      <c r="A242" s="80" t="s">
        <v>2996</v>
      </c>
      <c r="B242" s="86" t="s">
        <v>374</v>
      </c>
      <c r="C242" s="174" t="s">
        <v>375</v>
      </c>
      <c r="D242" s="21" t="s">
        <v>27</v>
      </c>
      <c r="E242" s="21" t="s">
        <v>2704</v>
      </c>
      <c r="F242" s="64">
        <v>460</v>
      </c>
    </row>
    <row r="243" spans="1:6" s="3" customFormat="1">
      <c r="A243" s="102" t="s">
        <v>2997</v>
      </c>
      <c r="B243" s="86" t="s">
        <v>376</v>
      </c>
      <c r="C243" s="174" t="s">
        <v>377</v>
      </c>
      <c r="D243" s="21" t="s">
        <v>27</v>
      </c>
      <c r="E243" s="21" t="s">
        <v>2718</v>
      </c>
      <c r="F243" s="64">
        <v>800</v>
      </c>
    </row>
    <row r="244" spans="1:6" s="3" customFormat="1">
      <c r="A244" s="80" t="s">
        <v>378</v>
      </c>
      <c r="B244" s="86" t="s">
        <v>378</v>
      </c>
      <c r="C244" s="165" t="s">
        <v>379</v>
      </c>
      <c r="D244" s="21" t="s">
        <v>27</v>
      </c>
      <c r="E244" s="21" t="s">
        <v>2734</v>
      </c>
      <c r="F244" s="64">
        <v>1040</v>
      </c>
    </row>
    <row r="245" spans="1:6" s="3" customFormat="1">
      <c r="A245" s="80" t="s">
        <v>380</v>
      </c>
      <c r="B245" s="86" t="s">
        <v>380</v>
      </c>
      <c r="C245" s="165" t="s">
        <v>381</v>
      </c>
      <c r="D245" s="21" t="s">
        <v>27</v>
      </c>
      <c r="E245" s="21" t="s">
        <v>2718</v>
      </c>
      <c r="F245" s="64">
        <v>3500</v>
      </c>
    </row>
    <row r="246" spans="1:6" s="3" customFormat="1" ht="22.5">
      <c r="A246" s="102" t="s">
        <v>3103</v>
      </c>
      <c r="B246" s="200" t="s">
        <v>820</v>
      </c>
      <c r="C246" s="161" t="s">
        <v>821</v>
      </c>
      <c r="D246" s="201" t="s">
        <v>112</v>
      </c>
      <c r="E246" s="201" t="s">
        <v>2755</v>
      </c>
      <c r="F246" s="202">
        <v>1500</v>
      </c>
    </row>
    <row r="247" spans="1:6" s="3" customFormat="1">
      <c r="A247" s="80"/>
      <c r="B247" s="86"/>
      <c r="C247" s="168" t="s">
        <v>382</v>
      </c>
      <c r="D247" s="21"/>
      <c r="E247" s="21"/>
      <c r="F247" s="64"/>
    </row>
    <row r="248" spans="1:6" s="3" customFormat="1" ht="22.5">
      <c r="A248" s="97" t="s">
        <v>383</v>
      </c>
      <c r="B248" s="86" t="s">
        <v>383</v>
      </c>
      <c r="C248" s="165" t="s">
        <v>384</v>
      </c>
      <c r="D248" s="21" t="s">
        <v>27</v>
      </c>
      <c r="E248" s="21" t="s">
        <v>2755</v>
      </c>
      <c r="F248" s="64">
        <v>1500</v>
      </c>
    </row>
    <row r="249" spans="1:6" s="3" customFormat="1">
      <c r="A249" s="97" t="s">
        <v>385</v>
      </c>
      <c r="B249" s="86" t="s">
        <v>385</v>
      </c>
      <c r="C249" s="165" t="s">
        <v>386</v>
      </c>
      <c r="D249" s="21" t="s">
        <v>27</v>
      </c>
      <c r="E249" s="21" t="s">
        <v>2745</v>
      </c>
      <c r="F249" s="64">
        <v>1800</v>
      </c>
    </row>
    <row r="250" spans="1:6" s="3" customFormat="1">
      <c r="A250" s="80"/>
      <c r="B250" s="42"/>
      <c r="C250" s="160" t="s">
        <v>387</v>
      </c>
      <c r="D250" s="20"/>
      <c r="E250" s="37"/>
      <c r="F250" s="64"/>
    </row>
    <row r="251" spans="1:6" s="3" customFormat="1" ht="33.75">
      <c r="A251" s="80" t="s">
        <v>2998</v>
      </c>
      <c r="B251" s="86" t="s">
        <v>388</v>
      </c>
      <c r="C251" s="174" t="s">
        <v>389</v>
      </c>
      <c r="D251" s="20" t="s">
        <v>390</v>
      </c>
      <c r="E251" s="21" t="s">
        <v>2704</v>
      </c>
      <c r="F251" s="64">
        <v>150</v>
      </c>
    </row>
    <row r="252" spans="1:6" s="3" customFormat="1" ht="45">
      <c r="A252" s="80" t="s">
        <v>391</v>
      </c>
      <c r="B252" s="94" t="s">
        <v>391</v>
      </c>
      <c r="C252" s="165" t="s">
        <v>392</v>
      </c>
      <c r="D252" s="21" t="s">
        <v>393</v>
      </c>
      <c r="E252" s="21" t="s">
        <v>2704</v>
      </c>
      <c r="F252" s="64">
        <v>570</v>
      </c>
    </row>
    <row r="253" spans="1:6" s="3" customFormat="1">
      <c r="A253" s="80" t="s">
        <v>2999</v>
      </c>
      <c r="B253" s="86" t="s">
        <v>394</v>
      </c>
      <c r="C253" s="174" t="s">
        <v>395</v>
      </c>
      <c r="D253" s="20" t="s">
        <v>266</v>
      </c>
      <c r="E253" s="21" t="s">
        <v>2704</v>
      </c>
      <c r="F253" s="64">
        <v>480</v>
      </c>
    </row>
    <row r="254" spans="1:6" s="3" customFormat="1">
      <c r="A254" s="102" t="s">
        <v>3000</v>
      </c>
      <c r="B254" s="86" t="s">
        <v>396</v>
      </c>
      <c r="C254" s="174" t="s">
        <v>397</v>
      </c>
      <c r="D254" s="21" t="s">
        <v>27</v>
      </c>
      <c r="E254" s="21" t="s">
        <v>2755</v>
      </c>
      <c r="F254" s="64">
        <v>350</v>
      </c>
    </row>
    <row r="255" spans="1:6" s="3" customFormat="1" ht="33.75">
      <c r="A255" s="80" t="s">
        <v>3001</v>
      </c>
      <c r="B255" s="86" t="s">
        <v>398</v>
      </c>
      <c r="C255" s="161" t="s">
        <v>3631</v>
      </c>
      <c r="D255" s="20" t="s">
        <v>390</v>
      </c>
      <c r="E255" s="21" t="s">
        <v>2704</v>
      </c>
      <c r="F255" s="64">
        <v>640</v>
      </c>
    </row>
    <row r="256" spans="1:6" s="3" customFormat="1" ht="33.75">
      <c r="A256" s="80" t="s">
        <v>3002</v>
      </c>
      <c r="B256" s="86" t="s">
        <v>399</v>
      </c>
      <c r="C256" s="161" t="s">
        <v>400</v>
      </c>
      <c r="D256" s="20" t="s">
        <v>390</v>
      </c>
      <c r="E256" s="21" t="s">
        <v>2755</v>
      </c>
      <c r="F256" s="64">
        <v>550</v>
      </c>
    </row>
    <row r="257" spans="1:6" s="3" customFormat="1">
      <c r="A257" s="80"/>
      <c r="B257" s="86"/>
      <c r="C257" s="160" t="s">
        <v>401</v>
      </c>
      <c r="D257" s="20"/>
      <c r="E257" s="37"/>
      <c r="F257" s="64"/>
    </row>
    <row r="258" spans="1:6" s="3" customFormat="1">
      <c r="A258" s="102" t="s">
        <v>3003</v>
      </c>
      <c r="B258" s="86" t="s">
        <v>402</v>
      </c>
      <c r="C258" s="174" t="s">
        <v>403</v>
      </c>
      <c r="D258" s="21" t="s">
        <v>27</v>
      </c>
      <c r="E258" s="21" t="s">
        <v>2755</v>
      </c>
      <c r="F258" s="64">
        <v>540</v>
      </c>
    </row>
    <row r="259" spans="1:6" s="3" customFormat="1">
      <c r="A259" s="102" t="s">
        <v>3004</v>
      </c>
      <c r="B259" s="86" t="s">
        <v>404</v>
      </c>
      <c r="C259" s="174" t="s">
        <v>405</v>
      </c>
      <c r="D259" s="21" t="s">
        <v>27</v>
      </c>
      <c r="E259" s="21" t="s">
        <v>2755</v>
      </c>
      <c r="F259" s="64">
        <v>400</v>
      </c>
    </row>
    <row r="260" spans="1:6" s="3" customFormat="1">
      <c r="A260" s="102" t="s">
        <v>3005</v>
      </c>
      <c r="B260" s="86" t="s">
        <v>406</v>
      </c>
      <c r="C260" s="174" t="s">
        <v>407</v>
      </c>
      <c r="D260" s="21" t="s">
        <v>27</v>
      </c>
      <c r="E260" s="21" t="s">
        <v>2704</v>
      </c>
      <c r="F260" s="64">
        <v>1000</v>
      </c>
    </row>
    <row r="261" spans="1:6" s="3" customFormat="1">
      <c r="A261" s="102" t="s">
        <v>3006</v>
      </c>
      <c r="B261" s="86" t="s">
        <v>408</v>
      </c>
      <c r="C261" s="174" t="s">
        <v>409</v>
      </c>
      <c r="D261" s="21" t="s">
        <v>27</v>
      </c>
      <c r="E261" s="21" t="s">
        <v>2755</v>
      </c>
      <c r="F261" s="64">
        <v>800</v>
      </c>
    </row>
    <row r="262" spans="1:6" s="3" customFormat="1">
      <c r="A262" s="80" t="s">
        <v>3007</v>
      </c>
      <c r="B262" s="86" t="s">
        <v>410</v>
      </c>
      <c r="C262" s="174" t="s">
        <v>411</v>
      </c>
      <c r="D262" s="21" t="s">
        <v>27</v>
      </c>
      <c r="E262" s="21" t="s">
        <v>2704</v>
      </c>
      <c r="F262" s="64">
        <v>170</v>
      </c>
    </row>
    <row r="263" spans="1:6" s="3" customFormat="1">
      <c r="A263" s="80" t="s">
        <v>3008</v>
      </c>
      <c r="B263" s="86" t="s">
        <v>412</v>
      </c>
      <c r="C263" s="174" t="s">
        <v>413</v>
      </c>
      <c r="D263" s="21" t="s">
        <v>27</v>
      </c>
      <c r="E263" s="21" t="s">
        <v>2704</v>
      </c>
      <c r="F263" s="64">
        <v>170</v>
      </c>
    </row>
    <row r="264" spans="1:6" s="3" customFormat="1">
      <c r="A264" s="80" t="s">
        <v>3009</v>
      </c>
      <c r="B264" s="86" t="s">
        <v>414</v>
      </c>
      <c r="C264" s="174" t="s">
        <v>415</v>
      </c>
      <c r="D264" s="21" t="s">
        <v>27</v>
      </c>
      <c r="E264" s="21" t="s">
        <v>2704</v>
      </c>
      <c r="F264" s="64">
        <v>170</v>
      </c>
    </row>
    <row r="265" spans="1:6" s="3" customFormat="1">
      <c r="A265" s="80" t="s">
        <v>3010</v>
      </c>
      <c r="B265" s="86" t="s">
        <v>416</v>
      </c>
      <c r="C265" s="174" t="s">
        <v>417</v>
      </c>
      <c r="D265" s="21" t="s">
        <v>27</v>
      </c>
      <c r="E265" s="21" t="s">
        <v>2704</v>
      </c>
      <c r="F265" s="64">
        <v>170</v>
      </c>
    </row>
    <row r="266" spans="1:6" s="3" customFormat="1">
      <c r="A266" s="80"/>
      <c r="B266" s="86"/>
      <c r="C266" s="160" t="s">
        <v>418</v>
      </c>
      <c r="D266" s="20"/>
      <c r="E266" s="37"/>
      <c r="F266" s="64"/>
    </row>
    <row r="267" spans="1:6" s="3" customFormat="1">
      <c r="A267" s="80" t="s">
        <v>3011</v>
      </c>
      <c r="B267" s="86" t="s">
        <v>419</v>
      </c>
      <c r="C267" s="174" t="s">
        <v>420</v>
      </c>
      <c r="D267" s="21" t="s">
        <v>27</v>
      </c>
      <c r="E267" s="21" t="s">
        <v>2704</v>
      </c>
      <c r="F267" s="64">
        <v>170</v>
      </c>
    </row>
    <row r="268" spans="1:6" s="3" customFormat="1">
      <c r="A268" s="80" t="s">
        <v>3012</v>
      </c>
      <c r="B268" s="86" t="s">
        <v>421</v>
      </c>
      <c r="C268" s="174" t="s">
        <v>422</v>
      </c>
      <c r="D268" s="21" t="s">
        <v>27</v>
      </c>
      <c r="E268" s="21" t="s">
        <v>2704</v>
      </c>
      <c r="F268" s="64">
        <v>170</v>
      </c>
    </row>
    <row r="269" spans="1:6" s="3" customFormat="1">
      <c r="A269" s="102" t="s">
        <v>3013</v>
      </c>
      <c r="B269" s="86" t="s">
        <v>423</v>
      </c>
      <c r="C269" s="174" t="s">
        <v>424</v>
      </c>
      <c r="D269" s="21" t="s">
        <v>27</v>
      </c>
      <c r="E269" s="21" t="s">
        <v>2755</v>
      </c>
      <c r="F269" s="64">
        <v>1500</v>
      </c>
    </row>
    <row r="270" spans="1:6" s="3" customFormat="1">
      <c r="A270" s="80"/>
      <c r="B270" s="86"/>
      <c r="C270" s="160" t="s">
        <v>425</v>
      </c>
      <c r="D270" s="20"/>
      <c r="E270" s="37"/>
      <c r="F270" s="64"/>
    </row>
    <row r="271" spans="1:6" s="3" customFormat="1">
      <c r="A271" s="80" t="s">
        <v>3014</v>
      </c>
      <c r="B271" s="86" t="s">
        <v>426</v>
      </c>
      <c r="C271" s="174" t="s">
        <v>427</v>
      </c>
      <c r="D271" s="21" t="s">
        <v>27</v>
      </c>
      <c r="E271" s="21" t="s">
        <v>2704</v>
      </c>
      <c r="F271" s="64">
        <v>170</v>
      </c>
    </row>
    <row r="272" spans="1:6" s="3" customFormat="1">
      <c r="A272" s="80" t="s">
        <v>3015</v>
      </c>
      <c r="B272" s="86" t="s">
        <v>428</v>
      </c>
      <c r="C272" s="174" t="s">
        <v>429</v>
      </c>
      <c r="D272" s="21" t="s">
        <v>27</v>
      </c>
      <c r="E272" s="21" t="s">
        <v>2704</v>
      </c>
      <c r="F272" s="64">
        <v>170</v>
      </c>
    </row>
    <row r="273" spans="1:7" s="3" customFormat="1">
      <c r="A273" s="80" t="s">
        <v>3016</v>
      </c>
      <c r="B273" s="86" t="s">
        <v>430</v>
      </c>
      <c r="C273" s="174" t="s">
        <v>431</v>
      </c>
      <c r="D273" s="21" t="s">
        <v>27</v>
      </c>
      <c r="E273" s="21" t="s">
        <v>2704</v>
      </c>
      <c r="F273" s="64">
        <v>190</v>
      </c>
    </row>
    <row r="274" spans="1:7" s="3" customFormat="1">
      <c r="A274" s="102" t="s">
        <v>3017</v>
      </c>
      <c r="B274" s="86" t="s">
        <v>432</v>
      </c>
      <c r="C274" s="174" t="s">
        <v>433</v>
      </c>
      <c r="D274" s="21" t="s">
        <v>27</v>
      </c>
      <c r="E274" s="21" t="s">
        <v>2755</v>
      </c>
      <c r="F274" s="64">
        <v>250</v>
      </c>
    </row>
    <row r="275" spans="1:7" s="3" customFormat="1">
      <c r="A275" s="80" t="s">
        <v>3018</v>
      </c>
      <c r="B275" s="86" t="s">
        <v>434</v>
      </c>
      <c r="C275" s="174" t="s">
        <v>435</v>
      </c>
      <c r="D275" s="21" t="s">
        <v>27</v>
      </c>
      <c r="E275" s="21" t="s">
        <v>2704</v>
      </c>
      <c r="F275" s="64">
        <v>170</v>
      </c>
    </row>
    <row r="276" spans="1:7" s="3" customFormat="1">
      <c r="A276" s="80" t="s">
        <v>3019</v>
      </c>
      <c r="B276" s="86" t="s">
        <v>436</v>
      </c>
      <c r="C276" s="174" t="s">
        <v>437</v>
      </c>
      <c r="D276" s="21" t="s">
        <v>27</v>
      </c>
      <c r="E276" s="21" t="s">
        <v>2704</v>
      </c>
      <c r="F276" s="64">
        <v>170</v>
      </c>
    </row>
    <row r="277" spans="1:7" s="3" customFormat="1">
      <c r="A277" s="102" t="s">
        <v>3020</v>
      </c>
      <c r="B277" s="86" t="s">
        <v>438</v>
      </c>
      <c r="C277" s="174" t="s">
        <v>439</v>
      </c>
      <c r="D277" s="21" t="s">
        <v>27</v>
      </c>
      <c r="E277" s="21" t="s">
        <v>2755</v>
      </c>
      <c r="F277" s="64">
        <v>200</v>
      </c>
    </row>
    <row r="278" spans="1:7" s="3" customFormat="1">
      <c r="A278" s="80" t="s">
        <v>3021</v>
      </c>
      <c r="B278" s="86" t="s">
        <v>440</v>
      </c>
      <c r="C278" s="174" t="s">
        <v>441</v>
      </c>
      <c r="D278" s="21" t="s">
        <v>27</v>
      </c>
      <c r="E278" s="21" t="s">
        <v>2704</v>
      </c>
      <c r="F278" s="64">
        <v>200</v>
      </c>
    </row>
    <row r="279" spans="1:7" s="3" customFormat="1">
      <c r="A279" s="80" t="s">
        <v>3022</v>
      </c>
      <c r="B279" s="86" t="s">
        <v>442</v>
      </c>
      <c r="C279" s="174" t="s">
        <v>443</v>
      </c>
      <c r="D279" s="21" t="s">
        <v>27</v>
      </c>
      <c r="E279" s="21" t="s">
        <v>2704</v>
      </c>
      <c r="F279" s="64">
        <v>200</v>
      </c>
    </row>
    <row r="280" spans="1:7" s="3" customFormat="1">
      <c r="A280" s="102" t="s">
        <v>3023</v>
      </c>
      <c r="B280" s="86" t="s">
        <v>444</v>
      </c>
      <c r="C280" s="174" t="s">
        <v>445</v>
      </c>
      <c r="D280" s="21" t="s">
        <v>27</v>
      </c>
      <c r="E280" s="21" t="s">
        <v>2755</v>
      </c>
      <c r="F280" s="64">
        <v>380</v>
      </c>
    </row>
    <row r="281" spans="1:7" s="3" customFormat="1">
      <c r="A281" s="80" t="s">
        <v>3024</v>
      </c>
      <c r="B281" s="86" t="s">
        <v>446</v>
      </c>
      <c r="C281" s="174" t="s">
        <v>447</v>
      </c>
      <c r="D281" s="21" t="s">
        <v>27</v>
      </c>
      <c r="E281" s="21" t="s">
        <v>2755</v>
      </c>
      <c r="F281" s="64">
        <v>220</v>
      </c>
    </row>
    <row r="282" spans="1:7" s="3" customFormat="1">
      <c r="A282" s="80" t="s">
        <v>3025</v>
      </c>
      <c r="B282" s="86" t="s">
        <v>448</v>
      </c>
      <c r="C282" s="174" t="s">
        <v>449</v>
      </c>
      <c r="D282" s="21" t="s">
        <v>27</v>
      </c>
      <c r="E282" s="21" t="s">
        <v>2704</v>
      </c>
      <c r="F282" s="64">
        <v>170</v>
      </c>
    </row>
    <row r="283" spans="1:7" s="3" customFormat="1">
      <c r="A283" s="80"/>
      <c r="B283" s="42"/>
      <c r="C283" s="160" t="s">
        <v>450</v>
      </c>
      <c r="D283" s="20"/>
      <c r="E283" s="37"/>
      <c r="F283" s="64"/>
    </row>
    <row r="284" spans="1:7" s="3" customFormat="1">
      <c r="A284" s="80" t="s">
        <v>3026</v>
      </c>
      <c r="B284" s="86" t="s">
        <v>451</v>
      </c>
      <c r="C284" s="174" t="s">
        <v>452</v>
      </c>
      <c r="D284" s="21" t="s">
        <v>27</v>
      </c>
      <c r="E284" s="21" t="s">
        <v>2704</v>
      </c>
      <c r="F284" s="64">
        <v>270</v>
      </c>
      <c r="G284" s="5"/>
    </row>
    <row r="285" spans="1:7" s="3" customFormat="1">
      <c r="A285" s="80" t="s">
        <v>3027</v>
      </c>
      <c r="B285" s="86" t="s">
        <v>453</v>
      </c>
      <c r="C285" s="174" t="s">
        <v>454</v>
      </c>
      <c r="D285" s="21" t="s">
        <v>27</v>
      </c>
      <c r="E285" s="21" t="s">
        <v>2704</v>
      </c>
      <c r="F285" s="64">
        <v>180</v>
      </c>
      <c r="G285" s="5"/>
    </row>
    <row r="286" spans="1:7" s="3" customFormat="1">
      <c r="A286" s="80" t="s">
        <v>3028</v>
      </c>
      <c r="B286" s="86" t="s">
        <v>455</v>
      </c>
      <c r="C286" s="174" t="s">
        <v>456</v>
      </c>
      <c r="D286" s="21" t="s">
        <v>27</v>
      </c>
      <c r="E286" s="21" t="s">
        <v>2704</v>
      </c>
      <c r="F286" s="64">
        <v>360</v>
      </c>
      <c r="G286" s="5"/>
    </row>
    <row r="287" spans="1:7" s="3" customFormat="1">
      <c r="A287" s="80" t="s">
        <v>3029</v>
      </c>
      <c r="B287" s="86" t="s">
        <v>457</v>
      </c>
      <c r="C287" s="174" t="s">
        <v>458</v>
      </c>
      <c r="D287" s="21" t="s">
        <v>27</v>
      </c>
      <c r="E287" s="21" t="s">
        <v>2704</v>
      </c>
      <c r="F287" s="64">
        <v>180</v>
      </c>
      <c r="G287" s="5"/>
    </row>
    <row r="288" spans="1:7" s="3" customFormat="1">
      <c r="A288" s="80" t="s">
        <v>3030</v>
      </c>
      <c r="B288" s="86" t="s">
        <v>459</v>
      </c>
      <c r="C288" s="174" t="s">
        <v>460</v>
      </c>
      <c r="D288" s="21" t="s">
        <v>27</v>
      </c>
      <c r="E288" s="21" t="s">
        <v>2704</v>
      </c>
      <c r="F288" s="64">
        <v>220</v>
      </c>
      <c r="G288" s="5"/>
    </row>
    <row r="289" spans="1:7" s="3" customFormat="1">
      <c r="A289" s="80"/>
      <c r="B289" s="86"/>
      <c r="C289" s="160" t="s">
        <v>461</v>
      </c>
      <c r="D289" s="21"/>
      <c r="E289" s="21"/>
      <c r="F289" s="64"/>
      <c r="G289" s="5"/>
    </row>
    <row r="290" spans="1:7" s="3" customFormat="1" ht="33.75">
      <c r="A290" s="97" t="s">
        <v>462</v>
      </c>
      <c r="B290" s="86" t="s">
        <v>462</v>
      </c>
      <c r="C290" s="174" t="s">
        <v>463</v>
      </c>
      <c r="D290" s="25" t="s">
        <v>464</v>
      </c>
      <c r="E290" s="21" t="s">
        <v>2763</v>
      </c>
      <c r="F290" s="64">
        <v>3500</v>
      </c>
    </row>
    <row r="291" spans="1:7" s="3" customFormat="1">
      <c r="A291" s="97" t="s">
        <v>465</v>
      </c>
      <c r="B291" s="86" t="s">
        <v>465</v>
      </c>
      <c r="C291" s="174" t="s">
        <v>466</v>
      </c>
      <c r="D291" s="26" t="s">
        <v>266</v>
      </c>
      <c r="E291" s="21" t="s">
        <v>2763</v>
      </c>
      <c r="F291" s="64">
        <v>3500</v>
      </c>
    </row>
    <row r="292" spans="1:7" s="3" customFormat="1" ht="33.75">
      <c r="A292" s="97" t="s">
        <v>467</v>
      </c>
      <c r="B292" s="86" t="s">
        <v>467</v>
      </c>
      <c r="C292" s="174" t="s">
        <v>468</v>
      </c>
      <c r="D292" s="25" t="s">
        <v>464</v>
      </c>
      <c r="E292" s="21" t="s">
        <v>2763</v>
      </c>
      <c r="F292" s="64">
        <v>3500</v>
      </c>
    </row>
    <row r="293" spans="1:7" s="3" customFormat="1" ht="33.75">
      <c r="A293" s="97" t="s">
        <v>469</v>
      </c>
      <c r="B293" s="86" t="s">
        <v>469</v>
      </c>
      <c r="C293" s="174" t="s">
        <v>470</v>
      </c>
      <c r="D293" s="25" t="s">
        <v>464</v>
      </c>
      <c r="E293" s="21" t="s">
        <v>2763</v>
      </c>
      <c r="F293" s="64">
        <v>3500</v>
      </c>
    </row>
    <row r="294" spans="1:7" s="3" customFormat="1" ht="78.75">
      <c r="A294" s="97" t="s">
        <v>471</v>
      </c>
      <c r="B294" s="86" t="s">
        <v>471</v>
      </c>
      <c r="C294" s="161" t="s">
        <v>472</v>
      </c>
      <c r="D294" s="25" t="s">
        <v>473</v>
      </c>
      <c r="E294" s="21" t="s">
        <v>2765</v>
      </c>
      <c r="F294" s="64">
        <v>12750</v>
      </c>
    </row>
    <row r="295" spans="1:7" s="3" customFormat="1" ht="45">
      <c r="A295" s="80"/>
      <c r="B295" s="86"/>
      <c r="C295" s="164" t="s">
        <v>474</v>
      </c>
      <c r="D295" s="21"/>
      <c r="E295" s="21"/>
      <c r="F295" s="64"/>
    </row>
    <row r="296" spans="1:7" s="3" customFormat="1" ht="45">
      <c r="A296" s="105" t="s">
        <v>475</v>
      </c>
      <c r="B296" s="106" t="s">
        <v>475</v>
      </c>
      <c r="C296" s="175" t="s">
        <v>476</v>
      </c>
      <c r="D296" s="26" t="s">
        <v>477</v>
      </c>
      <c r="E296" s="21" t="s">
        <v>2734</v>
      </c>
      <c r="F296" s="68">
        <v>3660</v>
      </c>
    </row>
    <row r="297" spans="1:7" s="3" customFormat="1" ht="45">
      <c r="A297" s="105" t="s">
        <v>478</v>
      </c>
      <c r="B297" s="106" t="s">
        <v>478</v>
      </c>
      <c r="C297" s="175" t="s">
        <v>479</v>
      </c>
      <c r="D297" s="26" t="s">
        <v>480</v>
      </c>
      <c r="E297" s="21" t="s">
        <v>2734</v>
      </c>
      <c r="F297" s="68">
        <v>3660</v>
      </c>
    </row>
    <row r="298" spans="1:7" s="3" customFormat="1" ht="45">
      <c r="A298" s="105" t="s">
        <v>481</v>
      </c>
      <c r="B298" s="106" t="s">
        <v>481</v>
      </c>
      <c r="C298" s="175" t="s">
        <v>482</v>
      </c>
      <c r="D298" s="26" t="s">
        <v>218</v>
      </c>
      <c r="E298" s="21" t="s">
        <v>2734</v>
      </c>
      <c r="F298" s="68">
        <v>3660</v>
      </c>
    </row>
    <row r="299" spans="1:7" s="3" customFormat="1">
      <c r="A299" s="80"/>
      <c r="B299" s="106"/>
      <c r="C299" s="176" t="s">
        <v>483</v>
      </c>
      <c r="D299" s="26"/>
      <c r="E299" s="21"/>
      <c r="F299" s="68"/>
    </row>
    <row r="300" spans="1:7" s="3" customFormat="1">
      <c r="A300" s="107" t="s">
        <v>484</v>
      </c>
      <c r="B300" s="103" t="s">
        <v>484</v>
      </c>
      <c r="C300" s="161" t="s">
        <v>485</v>
      </c>
      <c r="D300" s="21" t="s">
        <v>112</v>
      </c>
      <c r="E300" s="21" t="s">
        <v>2734</v>
      </c>
      <c r="F300" s="64">
        <v>650</v>
      </c>
    </row>
    <row r="301" spans="1:7" s="3" customFormat="1" ht="22.5">
      <c r="A301" s="107" t="s">
        <v>486</v>
      </c>
      <c r="B301" s="103" t="s">
        <v>486</v>
      </c>
      <c r="C301" s="161" t="s">
        <v>487</v>
      </c>
      <c r="D301" s="21" t="s">
        <v>168</v>
      </c>
      <c r="E301" s="21" t="s">
        <v>2734</v>
      </c>
      <c r="F301" s="64">
        <v>650</v>
      </c>
    </row>
    <row r="302" spans="1:7" s="3" customFormat="1">
      <c r="A302" s="108" t="s">
        <v>488</v>
      </c>
      <c r="B302" s="109" t="s">
        <v>488</v>
      </c>
      <c r="C302" s="177" t="s">
        <v>489</v>
      </c>
      <c r="D302" s="21" t="s">
        <v>218</v>
      </c>
      <c r="E302" s="21" t="s">
        <v>2734</v>
      </c>
      <c r="F302" s="64">
        <v>650</v>
      </c>
    </row>
    <row r="303" spans="1:7" s="3" customFormat="1">
      <c r="A303" s="108" t="s">
        <v>490</v>
      </c>
      <c r="B303" s="109" t="s">
        <v>490</v>
      </c>
      <c r="C303" s="177" t="s">
        <v>491</v>
      </c>
      <c r="D303" s="21" t="s">
        <v>112</v>
      </c>
      <c r="E303" s="21" t="s">
        <v>2734</v>
      </c>
      <c r="F303" s="64">
        <v>650</v>
      </c>
    </row>
    <row r="304" spans="1:7" s="3" customFormat="1" ht="22.5">
      <c r="A304" s="108" t="s">
        <v>492</v>
      </c>
      <c r="B304" s="109" t="s">
        <v>492</v>
      </c>
      <c r="C304" s="177" t="s">
        <v>493</v>
      </c>
      <c r="D304" s="27" t="s">
        <v>494</v>
      </c>
      <c r="E304" s="21" t="s">
        <v>2734</v>
      </c>
      <c r="F304" s="64">
        <v>650</v>
      </c>
    </row>
    <row r="305" spans="1:6" s="3" customFormat="1">
      <c r="A305" s="108" t="s">
        <v>495</v>
      </c>
      <c r="B305" s="109" t="s">
        <v>495</v>
      </c>
      <c r="C305" s="177" t="s">
        <v>496</v>
      </c>
      <c r="D305" s="27" t="s">
        <v>218</v>
      </c>
      <c r="E305" s="21" t="s">
        <v>2734</v>
      </c>
      <c r="F305" s="64">
        <v>650</v>
      </c>
    </row>
    <row r="306" spans="1:6" s="3" customFormat="1">
      <c r="A306" s="107" t="s">
        <v>497</v>
      </c>
      <c r="B306" s="103" t="s">
        <v>497</v>
      </c>
      <c r="C306" s="161" t="s">
        <v>498</v>
      </c>
      <c r="D306" s="21" t="s">
        <v>112</v>
      </c>
      <c r="E306" s="21" t="s">
        <v>2734</v>
      </c>
      <c r="F306" s="64">
        <v>650</v>
      </c>
    </row>
    <row r="307" spans="1:6" s="3" customFormat="1" ht="22.5">
      <c r="A307" s="107" t="s">
        <v>499</v>
      </c>
      <c r="B307" s="103" t="s">
        <v>499</v>
      </c>
      <c r="C307" s="161" t="s">
        <v>500</v>
      </c>
      <c r="D307" s="21" t="s">
        <v>168</v>
      </c>
      <c r="E307" s="21" t="s">
        <v>2734</v>
      </c>
      <c r="F307" s="64">
        <v>650</v>
      </c>
    </row>
    <row r="308" spans="1:6" s="3" customFormat="1">
      <c r="A308" s="108" t="s">
        <v>501</v>
      </c>
      <c r="B308" s="109" t="s">
        <v>501</v>
      </c>
      <c r="C308" s="177" t="s">
        <v>502</v>
      </c>
      <c r="D308" s="27" t="s">
        <v>218</v>
      </c>
      <c r="E308" s="21" t="s">
        <v>2734</v>
      </c>
      <c r="F308" s="64">
        <v>650</v>
      </c>
    </row>
    <row r="309" spans="1:6" s="3" customFormat="1">
      <c r="A309" s="107" t="s">
        <v>503</v>
      </c>
      <c r="B309" s="103" t="s">
        <v>503</v>
      </c>
      <c r="C309" s="161" t="s">
        <v>504</v>
      </c>
      <c r="D309" s="20" t="s">
        <v>266</v>
      </c>
      <c r="E309" s="21" t="s">
        <v>2734</v>
      </c>
      <c r="F309" s="64">
        <v>650</v>
      </c>
    </row>
    <row r="310" spans="1:6" s="3" customFormat="1" ht="22.5">
      <c r="A310" s="107" t="s">
        <v>505</v>
      </c>
      <c r="B310" s="103" t="s">
        <v>505</v>
      </c>
      <c r="C310" s="161" t="s">
        <v>506</v>
      </c>
      <c r="D310" s="21" t="s">
        <v>168</v>
      </c>
      <c r="E310" s="21" t="s">
        <v>2734</v>
      </c>
      <c r="F310" s="64">
        <v>650</v>
      </c>
    </row>
    <row r="311" spans="1:6" s="3" customFormat="1">
      <c r="A311" s="108" t="s">
        <v>507</v>
      </c>
      <c r="B311" s="109" t="s">
        <v>507</v>
      </c>
      <c r="C311" s="177" t="s">
        <v>508</v>
      </c>
      <c r="D311" s="27" t="s">
        <v>218</v>
      </c>
      <c r="E311" s="21" t="s">
        <v>2734</v>
      </c>
      <c r="F311" s="64">
        <v>650</v>
      </c>
    </row>
    <row r="312" spans="1:6" s="3" customFormat="1">
      <c r="A312" s="97" t="s">
        <v>509</v>
      </c>
      <c r="B312" s="86" t="s">
        <v>509</v>
      </c>
      <c r="C312" s="174" t="s">
        <v>510</v>
      </c>
      <c r="D312" s="21" t="s">
        <v>112</v>
      </c>
      <c r="E312" s="21" t="s">
        <v>2734</v>
      </c>
      <c r="F312" s="64">
        <v>650</v>
      </c>
    </row>
    <row r="313" spans="1:6" s="3" customFormat="1" ht="22.5">
      <c r="A313" s="108" t="s">
        <v>511</v>
      </c>
      <c r="B313" s="109" t="s">
        <v>511</v>
      </c>
      <c r="C313" s="177" t="s">
        <v>512</v>
      </c>
      <c r="D313" s="21" t="s">
        <v>168</v>
      </c>
      <c r="E313" s="21" t="s">
        <v>2734</v>
      </c>
      <c r="F313" s="64">
        <v>650</v>
      </c>
    </row>
    <row r="314" spans="1:6" s="3" customFormat="1">
      <c r="A314" s="108" t="s">
        <v>513</v>
      </c>
      <c r="B314" s="109" t="s">
        <v>513</v>
      </c>
      <c r="C314" s="177" t="s">
        <v>514</v>
      </c>
      <c r="D314" s="27" t="s">
        <v>218</v>
      </c>
      <c r="E314" s="21" t="s">
        <v>2734</v>
      </c>
      <c r="F314" s="64">
        <v>650</v>
      </c>
    </row>
    <row r="315" spans="1:6" s="3" customFormat="1">
      <c r="A315" s="108" t="s">
        <v>515</v>
      </c>
      <c r="B315" s="109" t="s">
        <v>515</v>
      </c>
      <c r="C315" s="177" t="s">
        <v>516</v>
      </c>
      <c r="D315" s="21" t="s">
        <v>112</v>
      </c>
      <c r="E315" s="21" t="s">
        <v>2734</v>
      </c>
      <c r="F315" s="64">
        <v>650</v>
      </c>
    </row>
    <row r="316" spans="1:6" s="3" customFormat="1" ht="22.5">
      <c r="A316" s="108" t="s">
        <v>517</v>
      </c>
      <c r="B316" s="109" t="s">
        <v>517</v>
      </c>
      <c r="C316" s="177" t="s">
        <v>518</v>
      </c>
      <c r="D316" s="21" t="s">
        <v>168</v>
      </c>
      <c r="E316" s="21" t="s">
        <v>2734</v>
      </c>
      <c r="F316" s="64">
        <v>650</v>
      </c>
    </row>
    <row r="317" spans="1:6" s="3" customFormat="1">
      <c r="A317" s="108" t="s">
        <v>519</v>
      </c>
      <c r="B317" s="109" t="s">
        <v>519</v>
      </c>
      <c r="C317" s="177" t="s">
        <v>520</v>
      </c>
      <c r="D317" s="27" t="s">
        <v>218</v>
      </c>
      <c r="E317" s="21" t="s">
        <v>2734</v>
      </c>
      <c r="F317" s="64">
        <v>650</v>
      </c>
    </row>
    <row r="318" spans="1:6" s="3" customFormat="1">
      <c r="A318" s="108" t="s">
        <v>521</v>
      </c>
      <c r="B318" s="109" t="s">
        <v>521</v>
      </c>
      <c r="C318" s="177" t="s">
        <v>522</v>
      </c>
      <c r="D318" s="21" t="s">
        <v>112</v>
      </c>
      <c r="E318" s="21" t="s">
        <v>2734</v>
      </c>
      <c r="F318" s="64">
        <v>650</v>
      </c>
    </row>
    <row r="319" spans="1:6" s="3" customFormat="1" ht="22.5">
      <c r="A319" s="108" t="s">
        <v>523</v>
      </c>
      <c r="B319" s="109" t="s">
        <v>523</v>
      </c>
      <c r="C319" s="177" t="s">
        <v>524</v>
      </c>
      <c r="D319" s="21" t="s">
        <v>168</v>
      </c>
      <c r="E319" s="21" t="s">
        <v>2734</v>
      </c>
      <c r="F319" s="64">
        <v>650</v>
      </c>
    </row>
    <row r="320" spans="1:6" s="3" customFormat="1">
      <c r="A320" s="108" t="s">
        <v>525</v>
      </c>
      <c r="B320" s="109" t="s">
        <v>525</v>
      </c>
      <c r="C320" s="177" t="s">
        <v>526</v>
      </c>
      <c r="D320" s="27" t="s">
        <v>218</v>
      </c>
      <c r="E320" s="21" t="s">
        <v>2734</v>
      </c>
      <c r="F320" s="64">
        <v>650</v>
      </c>
    </row>
    <row r="321" spans="1:6" s="3" customFormat="1">
      <c r="A321" s="108" t="s">
        <v>527</v>
      </c>
      <c r="B321" s="109" t="s">
        <v>527</v>
      </c>
      <c r="C321" s="177" t="s">
        <v>528</v>
      </c>
      <c r="D321" s="21" t="s">
        <v>112</v>
      </c>
      <c r="E321" s="21" t="s">
        <v>2734</v>
      </c>
      <c r="F321" s="64">
        <v>650</v>
      </c>
    </row>
    <row r="322" spans="1:6" s="3" customFormat="1" ht="22.5">
      <c r="A322" s="108" t="s">
        <v>529</v>
      </c>
      <c r="B322" s="109" t="s">
        <v>529</v>
      </c>
      <c r="C322" s="177" t="s">
        <v>530</v>
      </c>
      <c r="D322" s="21" t="s">
        <v>168</v>
      </c>
      <c r="E322" s="21" t="s">
        <v>2734</v>
      </c>
      <c r="F322" s="64">
        <v>650</v>
      </c>
    </row>
    <row r="323" spans="1:6" s="3" customFormat="1">
      <c r="A323" s="108" t="s">
        <v>531</v>
      </c>
      <c r="B323" s="109" t="s">
        <v>531</v>
      </c>
      <c r="C323" s="177" t="s">
        <v>532</v>
      </c>
      <c r="D323" s="27" t="s">
        <v>218</v>
      </c>
      <c r="E323" s="21" t="s">
        <v>2734</v>
      </c>
      <c r="F323" s="64">
        <v>650</v>
      </c>
    </row>
    <row r="324" spans="1:6" s="3" customFormat="1">
      <c r="A324" s="108" t="s">
        <v>533</v>
      </c>
      <c r="B324" s="109" t="s">
        <v>533</v>
      </c>
      <c r="C324" s="177" t="s">
        <v>534</v>
      </c>
      <c r="D324" s="27" t="s">
        <v>266</v>
      </c>
      <c r="E324" s="21" t="s">
        <v>2734</v>
      </c>
      <c r="F324" s="64">
        <v>650</v>
      </c>
    </row>
    <row r="325" spans="1:6" s="3" customFormat="1" ht="22.5">
      <c r="A325" s="108" t="s">
        <v>535</v>
      </c>
      <c r="B325" s="109" t="s">
        <v>535</v>
      </c>
      <c r="C325" s="177" t="s">
        <v>536</v>
      </c>
      <c r="D325" s="21" t="s">
        <v>168</v>
      </c>
      <c r="E325" s="21" t="s">
        <v>2734</v>
      </c>
      <c r="F325" s="64">
        <v>650</v>
      </c>
    </row>
    <row r="326" spans="1:6" s="3" customFormat="1">
      <c r="A326" s="108" t="s">
        <v>537</v>
      </c>
      <c r="B326" s="109" t="s">
        <v>537</v>
      </c>
      <c r="C326" s="177" t="s">
        <v>538</v>
      </c>
      <c r="D326" s="27" t="s">
        <v>218</v>
      </c>
      <c r="E326" s="21" t="s">
        <v>2734</v>
      </c>
      <c r="F326" s="64">
        <v>650</v>
      </c>
    </row>
    <row r="327" spans="1:6" s="3" customFormat="1">
      <c r="A327" s="108" t="s">
        <v>539</v>
      </c>
      <c r="B327" s="109" t="s">
        <v>539</v>
      </c>
      <c r="C327" s="177" t="s">
        <v>540</v>
      </c>
      <c r="D327" s="21" t="s">
        <v>112</v>
      </c>
      <c r="E327" s="21" t="s">
        <v>2734</v>
      </c>
      <c r="F327" s="64">
        <v>650</v>
      </c>
    </row>
    <row r="328" spans="1:6" s="3" customFormat="1" ht="22.5">
      <c r="A328" s="108" t="s">
        <v>541</v>
      </c>
      <c r="B328" s="109" t="s">
        <v>541</v>
      </c>
      <c r="C328" s="177" t="s">
        <v>542</v>
      </c>
      <c r="D328" s="21" t="s">
        <v>168</v>
      </c>
      <c r="E328" s="21" t="s">
        <v>2734</v>
      </c>
      <c r="F328" s="64">
        <v>650</v>
      </c>
    </row>
    <row r="329" spans="1:6" s="3" customFormat="1">
      <c r="A329" s="108" t="s">
        <v>543</v>
      </c>
      <c r="B329" s="109" t="s">
        <v>543</v>
      </c>
      <c r="C329" s="177" t="s">
        <v>544</v>
      </c>
      <c r="D329" s="27" t="s">
        <v>218</v>
      </c>
      <c r="E329" s="21" t="s">
        <v>2734</v>
      </c>
      <c r="F329" s="64">
        <v>650</v>
      </c>
    </row>
    <row r="330" spans="1:6" s="3" customFormat="1">
      <c r="A330" s="108" t="s">
        <v>545</v>
      </c>
      <c r="B330" s="109" t="s">
        <v>545</v>
      </c>
      <c r="C330" s="177" t="s">
        <v>546</v>
      </c>
      <c r="D330" s="21" t="s">
        <v>112</v>
      </c>
      <c r="E330" s="21" t="s">
        <v>2734</v>
      </c>
      <c r="F330" s="64">
        <v>650</v>
      </c>
    </row>
    <row r="331" spans="1:6" s="3" customFormat="1" ht="22.5">
      <c r="A331" s="108" t="s">
        <v>547</v>
      </c>
      <c r="B331" s="109" t="s">
        <v>547</v>
      </c>
      <c r="C331" s="177" t="s">
        <v>548</v>
      </c>
      <c r="D331" s="21" t="s">
        <v>168</v>
      </c>
      <c r="E331" s="21" t="s">
        <v>2734</v>
      </c>
      <c r="F331" s="64">
        <v>650</v>
      </c>
    </row>
    <row r="332" spans="1:6" s="3" customFormat="1">
      <c r="A332" s="108" t="s">
        <v>549</v>
      </c>
      <c r="B332" s="109" t="s">
        <v>549</v>
      </c>
      <c r="C332" s="177" t="s">
        <v>550</v>
      </c>
      <c r="D332" s="27" t="s">
        <v>218</v>
      </c>
      <c r="E332" s="21" t="s">
        <v>2734</v>
      </c>
      <c r="F332" s="64">
        <v>650</v>
      </c>
    </row>
    <row r="333" spans="1:6" s="3" customFormat="1">
      <c r="A333" s="108" t="s">
        <v>551</v>
      </c>
      <c r="B333" s="109" t="s">
        <v>551</v>
      </c>
      <c r="C333" s="177" t="s">
        <v>552</v>
      </c>
      <c r="D333" s="21" t="s">
        <v>112</v>
      </c>
      <c r="E333" s="21" t="s">
        <v>2734</v>
      </c>
      <c r="F333" s="64">
        <v>650</v>
      </c>
    </row>
    <row r="334" spans="1:6" s="3" customFormat="1" ht="22.5">
      <c r="A334" s="108" t="s">
        <v>553</v>
      </c>
      <c r="B334" s="109" t="s">
        <v>553</v>
      </c>
      <c r="C334" s="177" t="s">
        <v>554</v>
      </c>
      <c r="D334" s="21" t="s">
        <v>168</v>
      </c>
      <c r="E334" s="21" t="s">
        <v>2734</v>
      </c>
      <c r="F334" s="64">
        <v>650</v>
      </c>
    </row>
    <row r="335" spans="1:6" s="3" customFormat="1">
      <c r="A335" s="108" t="s">
        <v>555</v>
      </c>
      <c r="B335" s="109" t="s">
        <v>555</v>
      </c>
      <c r="C335" s="177" t="s">
        <v>556</v>
      </c>
      <c r="D335" s="27" t="s">
        <v>218</v>
      </c>
      <c r="E335" s="21" t="s">
        <v>2734</v>
      </c>
      <c r="F335" s="64">
        <v>650</v>
      </c>
    </row>
    <row r="336" spans="1:6" s="3" customFormat="1">
      <c r="A336" s="97" t="s">
        <v>557</v>
      </c>
      <c r="B336" s="86" t="s">
        <v>557</v>
      </c>
      <c r="C336" s="174" t="s">
        <v>558</v>
      </c>
      <c r="D336" s="21" t="s">
        <v>112</v>
      </c>
      <c r="E336" s="21" t="s">
        <v>2734</v>
      </c>
      <c r="F336" s="64">
        <v>650</v>
      </c>
    </row>
    <row r="337" spans="1:6" s="3" customFormat="1" ht="22.5">
      <c r="A337" s="108" t="s">
        <v>559</v>
      </c>
      <c r="B337" s="109" t="s">
        <v>559</v>
      </c>
      <c r="C337" s="177" t="s">
        <v>560</v>
      </c>
      <c r="D337" s="21" t="s">
        <v>168</v>
      </c>
      <c r="E337" s="21" t="s">
        <v>2734</v>
      </c>
      <c r="F337" s="64">
        <v>650</v>
      </c>
    </row>
    <row r="338" spans="1:6" s="3" customFormat="1">
      <c r="A338" s="108" t="s">
        <v>561</v>
      </c>
      <c r="B338" s="109" t="s">
        <v>561</v>
      </c>
      <c r="C338" s="177" t="s">
        <v>562</v>
      </c>
      <c r="D338" s="27" t="s">
        <v>218</v>
      </c>
      <c r="E338" s="21" t="s">
        <v>2734</v>
      </c>
      <c r="F338" s="64">
        <v>650</v>
      </c>
    </row>
    <row r="339" spans="1:6" s="3" customFormat="1">
      <c r="A339" s="108" t="s">
        <v>563</v>
      </c>
      <c r="B339" s="109" t="s">
        <v>563</v>
      </c>
      <c r="C339" s="177" t="s">
        <v>564</v>
      </c>
      <c r="D339" s="21" t="s">
        <v>112</v>
      </c>
      <c r="E339" s="21" t="s">
        <v>2734</v>
      </c>
      <c r="F339" s="64">
        <v>650</v>
      </c>
    </row>
    <row r="340" spans="1:6" s="3" customFormat="1" ht="22.5">
      <c r="A340" s="108" t="s">
        <v>565</v>
      </c>
      <c r="B340" s="109" t="s">
        <v>565</v>
      </c>
      <c r="C340" s="177" t="s">
        <v>566</v>
      </c>
      <c r="D340" s="21" t="s">
        <v>168</v>
      </c>
      <c r="E340" s="21" t="s">
        <v>2734</v>
      </c>
      <c r="F340" s="64">
        <v>650</v>
      </c>
    </row>
    <row r="341" spans="1:6" s="3" customFormat="1">
      <c r="A341" s="108" t="s">
        <v>567</v>
      </c>
      <c r="B341" s="109" t="s">
        <v>567</v>
      </c>
      <c r="C341" s="177" t="s">
        <v>568</v>
      </c>
      <c r="D341" s="27" t="s">
        <v>218</v>
      </c>
      <c r="E341" s="21" t="s">
        <v>2734</v>
      </c>
      <c r="F341" s="64">
        <v>650</v>
      </c>
    </row>
    <row r="342" spans="1:6" s="3" customFormat="1">
      <c r="A342" s="108" t="s">
        <v>569</v>
      </c>
      <c r="B342" s="109" t="s">
        <v>569</v>
      </c>
      <c r="C342" s="177" t="s">
        <v>570</v>
      </c>
      <c r="D342" s="21" t="s">
        <v>112</v>
      </c>
      <c r="E342" s="21" t="s">
        <v>2734</v>
      </c>
      <c r="F342" s="64">
        <v>650</v>
      </c>
    </row>
    <row r="343" spans="1:6" s="3" customFormat="1" ht="22.5">
      <c r="A343" s="108" t="s">
        <v>571</v>
      </c>
      <c r="B343" s="109" t="s">
        <v>571</v>
      </c>
      <c r="C343" s="177" t="s">
        <v>572</v>
      </c>
      <c r="D343" s="21" t="s">
        <v>168</v>
      </c>
      <c r="E343" s="21" t="s">
        <v>2734</v>
      </c>
      <c r="F343" s="64">
        <v>650</v>
      </c>
    </row>
    <row r="344" spans="1:6" s="3" customFormat="1">
      <c r="A344" s="108" t="s">
        <v>573</v>
      </c>
      <c r="B344" s="109" t="s">
        <v>573</v>
      </c>
      <c r="C344" s="177" t="s">
        <v>574</v>
      </c>
      <c r="D344" s="27" t="s">
        <v>218</v>
      </c>
      <c r="E344" s="21" t="s">
        <v>2734</v>
      </c>
      <c r="F344" s="64">
        <v>650</v>
      </c>
    </row>
    <row r="345" spans="1:6" s="3" customFormat="1">
      <c r="A345" s="108" t="s">
        <v>575</v>
      </c>
      <c r="B345" s="109" t="s">
        <v>575</v>
      </c>
      <c r="C345" s="177" t="s">
        <v>576</v>
      </c>
      <c r="D345" s="27" t="s">
        <v>266</v>
      </c>
      <c r="E345" s="21" t="s">
        <v>2734</v>
      </c>
      <c r="F345" s="64">
        <v>650</v>
      </c>
    </row>
    <row r="346" spans="1:6" s="3" customFormat="1" ht="22.5">
      <c r="A346" s="108" t="s">
        <v>577</v>
      </c>
      <c r="B346" s="109" t="s">
        <v>577</v>
      </c>
      <c r="C346" s="177" t="s">
        <v>578</v>
      </c>
      <c r="D346" s="21" t="s">
        <v>168</v>
      </c>
      <c r="E346" s="21" t="s">
        <v>2734</v>
      </c>
      <c r="F346" s="64">
        <v>650</v>
      </c>
    </row>
    <row r="347" spans="1:6" s="3" customFormat="1">
      <c r="A347" s="108" t="s">
        <v>579</v>
      </c>
      <c r="B347" s="109" t="s">
        <v>579</v>
      </c>
      <c r="C347" s="177" t="s">
        <v>580</v>
      </c>
      <c r="D347" s="27" t="s">
        <v>218</v>
      </c>
      <c r="E347" s="21" t="s">
        <v>2734</v>
      </c>
      <c r="F347" s="64">
        <v>650</v>
      </c>
    </row>
    <row r="348" spans="1:6" s="3" customFormat="1">
      <c r="A348" s="108" t="s">
        <v>581</v>
      </c>
      <c r="B348" s="109" t="s">
        <v>581</v>
      </c>
      <c r="C348" s="177" t="s">
        <v>582</v>
      </c>
      <c r="D348" s="21" t="s">
        <v>112</v>
      </c>
      <c r="E348" s="21" t="s">
        <v>2734</v>
      </c>
      <c r="F348" s="64">
        <v>650</v>
      </c>
    </row>
    <row r="349" spans="1:6" s="3" customFormat="1" ht="22.5">
      <c r="A349" s="108" t="s">
        <v>583</v>
      </c>
      <c r="B349" s="109" t="s">
        <v>583</v>
      </c>
      <c r="C349" s="177" t="s">
        <v>584</v>
      </c>
      <c r="D349" s="21" t="s">
        <v>168</v>
      </c>
      <c r="E349" s="21" t="s">
        <v>2734</v>
      </c>
      <c r="F349" s="64">
        <v>650</v>
      </c>
    </row>
    <row r="350" spans="1:6" s="3" customFormat="1">
      <c r="A350" s="108" t="s">
        <v>585</v>
      </c>
      <c r="B350" s="109" t="s">
        <v>585</v>
      </c>
      <c r="C350" s="177" t="s">
        <v>586</v>
      </c>
      <c r="D350" s="27" t="s">
        <v>218</v>
      </c>
      <c r="E350" s="21" t="s">
        <v>2734</v>
      </c>
      <c r="F350" s="64">
        <v>650</v>
      </c>
    </row>
    <row r="351" spans="1:6" s="3" customFormat="1">
      <c r="A351" s="108" t="s">
        <v>587</v>
      </c>
      <c r="B351" s="109" t="s">
        <v>587</v>
      </c>
      <c r="C351" s="177" t="s">
        <v>588</v>
      </c>
      <c r="D351" s="21" t="s">
        <v>112</v>
      </c>
      <c r="E351" s="21" t="s">
        <v>2734</v>
      </c>
      <c r="F351" s="64">
        <v>650</v>
      </c>
    </row>
    <row r="352" spans="1:6" s="3" customFormat="1" ht="22.5">
      <c r="A352" s="108" t="s">
        <v>589</v>
      </c>
      <c r="B352" s="109" t="s">
        <v>589</v>
      </c>
      <c r="C352" s="177" t="s">
        <v>590</v>
      </c>
      <c r="D352" s="21" t="s">
        <v>168</v>
      </c>
      <c r="E352" s="21" t="s">
        <v>2734</v>
      </c>
      <c r="F352" s="64">
        <v>650</v>
      </c>
    </row>
    <row r="353" spans="1:6" s="3" customFormat="1">
      <c r="A353" s="108" t="s">
        <v>591</v>
      </c>
      <c r="B353" s="109" t="s">
        <v>591</v>
      </c>
      <c r="C353" s="177" t="s">
        <v>592</v>
      </c>
      <c r="D353" s="27" t="s">
        <v>218</v>
      </c>
      <c r="E353" s="21" t="s">
        <v>2734</v>
      </c>
      <c r="F353" s="64">
        <v>650</v>
      </c>
    </row>
    <row r="354" spans="1:6" s="3" customFormat="1">
      <c r="A354" s="80"/>
      <c r="B354" s="42"/>
      <c r="C354" s="160" t="s">
        <v>593</v>
      </c>
      <c r="D354" s="20"/>
      <c r="E354" s="37"/>
      <c r="F354" s="64"/>
    </row>
    <row r="355" spans="1:6" s="3" customFormat="1">
      <c r="A355" s="80" t="s">
        <v>3031</v>
      </c>
      <c r="B355" s="86" t="s">
        <v>594</v>
      </c>
      <c r="C355" s="174" t="s">
        <v>595</v>
      </c>
      <c r="D355" s="21" t="s">
        <v>27</v>
      </c>
      <c r="E355" s="21" t="s">
        <v>2704</v>
      </c>
      <c r="F355" s="64">
        <v>180</v>
      </c>
    </row>
    <row r="356" spans="1:6" s="3" customFormat="1">
      <c r="A356" s="80" t="s">
        <v>3032</v>
      </c>
      <c r="B356" s="86" t="s">
        <v>596</v>
      </c>
      <c r="C356" s="174" t="s">
        <v>597</v>
      </c>
      <c r="D356" s="21" t="s">
        <v>27</v>
      </c>
      <c r="E356" s="21" t="s">
        <v>2704</v>
      </c>
      <c r="F356" s="64">
        <v>560</v>
      </c>
    </row>
    <row r="357" spans="1:6" s="3" customFormat="1">
      <c r="A357" s="80" t="s">
        <v>3033</v>
      </c>
      <c r="B357" s="86" t="s">
        <v>598</v>
      </c>
      <c r="C357" s="174" t="s">
        <v>599</v>
      </c>
      <c r="D357" s="21" t="s">
        <v>27</v>
      </c>
      <c r="E357" s="21" t="s">
        <v>2704</v>
      </c>
      <c r="F357" s="64">
        <v>450</v>
      </c>
    </row>
    <row r="358" spans="1:6" s="3" customFormat="1">
      <c r="A358" s="80" t="s">
        <v>600</v>
      </c>
      <c r="B358" s="86" t="s">
        <v>600</v>
      </c>
      <c r="C358" s="174" t="s">
        <v>601</v>
      </c>
      <c r="D358" s="21" t="s">
        <v>27</v>
      </c>
      <c r="E358" s="21" t="s">
        <v>2755</v>
      </c>
      <c r="F358" s="64">
        <v>290</v>
      </c>
    </row>
    <row r="359" spans="1:6" s="3" customFormat="1">
      <c r="A359" s="80"/>
      <c r="B359" s="86"/>
      <c r="C359" s="160" t="s">
        <v>602</v>
      </c>
      <c r="D359" s="20"/>
      <c r="E359" s="37"/>
      <c r="F359" s="64"/>
    </row>
    <row r="360" spans="1:6" s="3" customFormat="1">
      <c r="A360" s="102" t="s">
        <v>3034</v>
      </c>
      <c r="B360" s="86" t="s">
        <v>603</v>
      </c>
      <c r="C360" s="174" t="s">
        <v>2861</v>
      </c>
      <c r="D360" s="21" t="s">
        <v>27</v>
      </c>
      <c r="E360" s="21" t="s">
        <v>2755</v>
      </c>
      <c r="F360" s="64">
        <v>650</v>
      </c>
    </row>
    <row r="361" spans="1:6" s="3" customFormat="1">
      <c r="A361" s="102" t="s">
        <v>3035</v>
      </c>
      <c r="B361" s="103" t="s">
        <v>604</v>
      </c>
      <c r="C361" s="171" t="s">
        <v>605</v>
      </c>
      <c r="D361" s="28" t="s">
        <v>112</v>
      </c>
      <c r="E361" s="21" t="s">
        <v>2755</v>
      </c>
      <c r="F361" s="64">
        <v>1600</v>
      </c>
    </row>
    <row r="362" spans="1:6" s="3" customFormat="1">
      <c r="A362" s="102" t="s">
        <v>3036</v>
      </c>
      <c r="B362" s="86" t="s">
        <v>606</v>
      </c>
      <c r="C362" s="174" t="s">
        <v>607</v>
      </c>
      <c r="D362" s="21" t="s">
        <v>27</v>
      </c>
      <c r="E362" s="21" t="s">
        <v>2755</v>
      </c>
      <c r="F362" s="64">
        <v>650</v>
      </c>
    </row>
    <row r="363" spans="1:6" s="3" customFormat="1" ht="33.75">
      <c r="A363" s="93" t="s">
        <v>608</v>
      </c>
      <c r="B363" s="94" t="s">
        <v>608</v>
      </c>
      <c r="C363" s="165" t="s">
        <v>609</v>
      </c>
      <c r="D363" s="21" t="s">
        <v>27</v>
      </c>
      <c r="E363" s="21" t="s">
        <v>2763</v>
      </c>
      <c r="F363" s="64">
        <v>5320</v>
      </c>
    </row>
    <row r="364" spans="1:6" s="3" customFormat="1">
      <c r="A364" s="93" t="s">
        <v>610</v>
      </c>
      <c r="B364" s="94" t="s">
        <v>610</v>
      </c>
      <c r="C364" s="165" t="s">
        <v>611</v>
      </c>
      <c r="D364" s="20" t="s">
        <v>112</v>
      </c>
      <c r="E364" s="21" t="s">
        <v>2766</v>
      </c>
      <c r="F364" s="64">
        <v>2280</v>
      </c>
    </row>
    <row r="365" spans="1:6" s="3" customFormat="1">
      <c r="A365" s="93" t="s">
        <v>612</v>
      </c>
      <c r="B365" s="94" t="s">
        <v>612</v>
      </c>
      <c r="C365" s="165" t="s">
        <v>613</v>
      </c>
      <c r="D365" s="20" t="s">
        <v>266</v>
      </c>
      <c r="E365" s="21" t="s">
        <v>2766</v>
      </c>
      <c r="F365" s="64">
        <v>2280</v>
      </c>
    </row>
    <row r="366" spans="1:6" s="3" customFormat="1">
      <c r="A366" s="93" t="s">
        <v>614</v>
      </c>
      <c r="B366" s="94" t="s">
        <v>614</v>
      </c>
      <c r="C366" s="165" t="s">
        <v>615</v>
      </c>
      <c r="D366" s="20" t="s">
        <v>266</v>
      </c>
      <c r="E366" s="21" t="s">
        <v>2766</v>
      </c>
      <c r="F366" s="64">
        <v>2280</v>
      </c>
    </row>
    <row r="367" spans="1:6" s="3" customFormat="1">
      <c r="A367" s="93" t="s">
        <v>616</v>
      </c>
      <c r="B367" s="94" t="s">
        <v>616</v>
      </c>
      <c r="C367" s="165" t="s">
        <v>617</v>
      </c>
      <c r="D367" s="20" t="s">
        <v>266</v>
      </c>
      <c r="E367" s="21" t="s">
        <v>2766</v>
      </c>
      <c r="F367" s="64">
        <v>2280</v>
      </c>
    </row>
    <row r="368" spans="1:6" s="3" customFormat="1" ht="22.5">
      <c r="A368" s="93" t="s">
        <v>618</v>
      </c>
      <c r="B368" s="94" t="s">
        <v>618</v>
      </c>
      <c r="C368" s="165" t="s">
        <v>619</v>
      </c>
      <c r="D368" s="20" t="s">
        <v>620</v>
      </c>
      <c r="E368" s="21" t="s">
        <v>2766</v>
      </c>
      <c r="F368" s="64">
        <v>2280</v>
      </c>
    </row>
    <row r="369" spans="1:6" s="3" customFormat="1">
      <c r="A369" s="93" t="s">
        <v>621</v>
      </c>
      <c r="B369" s="94" t="s">
        <v>621</v>
      </c>
      <c r="C369" s="165" t="s">
        <v>622</v>
      </c>
      <c r="D369" s="20" t="s">
        <v>112</v>
      </c>
      <c r="E369" s="21" t="s">
        <v>2766</v>
      </c>
      <c r="F369" s="64">
        <v>2280</v>
      </c>
    </row>
    <row r="370" spans="1:6" s="3" customFormat="1">
      <c r="A370" s="93" t="s">
        <v>623</v>
      </c>
      <c r="B370" s="94" t="s">
        <v>623</v>
      </c>
      <c r="C370" s="165" t="s">
        <v>624</v>
      </c>
      <c r="D370" s="20" t="s">
        <v>112</v>
      </c>
      <c r="E370" s="21" t="s">
        <v>2766</v>
      </c>
      <c r="F370" s="64">
        <v>2280</v>
      </c>
    </row>
    <row r="371" spans="1:6" s="3" customFormat="1">
      <c r="A371" s="80"/>
      <c r="B371" s="94"/>
      <c r="C371" s="168" t="s">
        <v>625</v>
      </c>
      <c r="D371" s="20"/>
      <c r="E371" s="21"/>
      <c r="F371" s="64"/>
    </row>
    <row r="372" spans="1:6" s="3" customFormat="1">
      <c r="A372" s="93" t="s">
        <v>626</v>
      </c>
      <c r="B372" s="94" t="s">
        <v>626</v>
      </c>
      <c r="C372" s="165" t="s">
        <v>627</v>
      </c>
      <c r="D372" s="20" t="s">
        <v>266</v>
      </c>
      <c r="E372" s="21" t="s">
        <v>2734</v>
      </c>
      <c r="F372" s="64">
        <v>4150</v>
      </c>
    </row>
    <row r="373" spans="1:6" s="3" customFormat="1" ht="22.5">
      <c r="A373" s="93" t="s">
        <v>628</v>
      </c>
      <c r="B373" s="94" t="s">
        <v>628</v>
      </c>
      <c r="C373" s="165" t="s">
        <v>629</v>
      </c>
      <c r="D373" s="20" t="s">
        <v>494</v>
      </c>
      <c r="E373" s="21" t="s">
        <v>2734</v>
      </c>
      <c r="F373" s="64">
        <v>4640</v>
      </c>
    </row>
    <row r="374" spans="1:6" s="3" customFormat="1">
      <c r="A374" s="93" t="s">
        <v>630</v>
      </c>
      <c r="B374" s="94" t="s">
        <v>630</v>
      </c>
      <c r="C374" s="165" t="s">
        <v>631</v>
      </c>
      <c r="D374" s="20" t="s">
        <v>266</v>
      </c>
      <c r="E374" s="21" t="s">
        <v>2734</v>
      </c>
      <c r="F374" s="64">
        <v>2800</v>
      </c>
    </row>
    <row r="375" spans="1:6" s="3" customFormat="1">
      <c r="A375" s="93" t="s">
        <v>632</v>
      </c>
      <c r="B375" s="94" t="s">
        <v>632</v>
      </c>
      <c r="C375" s="165" t="s">
        <v>633</v>
      </c>
      <c r="D375" s="20" t="s">
        <v>266</v>
      </c>
      <c r="E375" s="21" t="s">
        <v>2734</v>
      </c>
      <c r="F375" s="64">
        <v>2800</v>
      </c>
    </row>
    <row r="376" spans="1:6" s="3" customFormat="1">
      <c r="A376" s="93" t="s">
        <v>634</v>
      </c>
      <c r="B376" s="94" t="s">
        <v>634</v>
      </c>
      <c r="C376" s="165" t="s">
        <v>635</v>
      </c>
      <c r="D376" s="20" t="s">
        <v>266</v>
      </c>
      <c r="E376" s="21" t="s">
        <v>2734</v>
      </c>
      <c r="F376" s="64">
        <v>3900</v>
      </c>
    </row>
    <row r="377" spans="1:6" s="3" customFormat="1" ht="22.5">
      <c r="A377" s="93" t="s">
        <v>636</v>
      </c>
      <c r="B377" s="94" t="s">
        <v>636</v>
      </c>
      <c r="C377" s="165" t="s">
        <v>637</v>
      </c>
      <c r="D377" s="20" t="s">
        <v>168</v>
      </c>
      <c r="E377" s="21" t="s">
        <v>2734</v>
      </c>
      <c r="F377" s="64">
        <v>3900</v>
      </c>
    </row>
    <row r="378" spans="1:6" s="3" customFormat="1" ht="22.5">
      <c r="A378" s="93" t="s">
        <v>638</v>
      </c>
      <c r="B378" s="94" t="s">
        <v>638</v>
      </c>
      <c r="C378" s="165" t="s">
        <v>639</v>
      </c>
      <c r="D378" s="20" t="s">
        <v>266</v>
      </c>
      <c r="E378" s="21" t="s">
        <v>2734</v>
      </c>
      <c r="F378" s="64">
        <v>5400</v>
      </c>
    </row>
    <row r="379" spans="1:6" s="3" customFormat="1" ht="45">
      <c r="A379" s="93" t="s">
        <v>640</v>
      </c>
      <c r="B379" s="94" t="s">
        <v>640</v>
      </c>
      <c r="C379" s="165" t="s">
        <v>641</v>
      </c>
      <c r="D379" s="20" t="s">
        <v>642</v>
      </c>
      <c r="E379" s="21" t="s">
        <v>2734</v>
      </c>
      <c r="F379" s="64">
        <v>5670</v>
      </c>
    </row>
    <row r="380" spans="1:6" s="3" customFormat="1">
      <c r="A380" s="80"/>
      <c r="B380" s="94"/>
      <c r="C380" s="168" t="s">
        <v>643</v>
      </c>
      <c r="D380" s="20"/>
      <c r="E380" s="21"/>
      <c r="F380" s="64"/>
    </row>
    <row r="381" spans="1:6" s="3" customFormat="1" ht="56.25">
      <c r="A381" s="93" t="s">
        <v>2908</v>
      </c>
      <c r="B381" s="94" t="s">
        <v>2908</v>
      </c>
      <c r="C381" s="178" t="s">
        <v>2909</v>
      </c>
      <c r="D381" s="20" t="s">
        <v>2910</v>
      </c>
      <c r="E381" s="21" t="s">
        <v>2766</v>
      </c>
      <c r="F381" s="65">
        <v>5687</v>
      </c>
    </row>
    <row r="382" spans="1:6" s="3" customFormat="1" ht="22.5">
      <c r="A382" s="93" t="s">
        <v>2911</v>
      </c>
      <c r="B382" s="94" t="s">
        <v>2911</v>
      </c>
      <c r="C382" s="178" t="s">
        <v>2912</v>
      </c>
      <c r="D382" s="20" t="s">
        <v>2910</v>
      </c>
      <c r="E382" s="21" t="s">
        <v>2766</v>
      </c>
      <c r="F382" s="65">
        <v>4925</v>
      </c>
    </row>
    <row r="383" spans="1:6" s="3" customFormat="1" ht="22.5">
      <c r="A383" s="93" t="s">
        <v>2913</v>
      </c>
      <c r="B383" s="94" t="s">
        <v>2913</v>
      </c>
      <c r="C383" s="178" t="s">
        <v>2914</v>
      </c>
      <c r="D383" s="20" t="s">
        <v>2910</v>
      </c>
      <c r="E383" s="21" t="s">
        <v>2766</v>
      </c>
      <c r="F383" s="65">
        <v>8980</v>
      </c>
    </row>
    <row r="384" spans="1:6" s="3" customFormat="1">
      <c r="A384" s="93" t="s">
        <v>644</v>
      </c>
      <c r="B384" s="94" t="s">
        <v>644</v>
      </c>
      <c r="C384" s="165" t="s">
        <v>645</v>
      </c>
      <c r="D384" s="20" t="s">
        <v>112</v>
      </c>
      <c r="E384" s="21" t="s">
        <v>2734</v>
      </c>
      <c r="F384" s="64">
        <v>4420</v>
      </c>
    </row>
    <row r="385" spans="1:6" s="3" customFormat="1" ht="22.5">
      <c r="A385" s="93" t="s">
        <v>646</v>
      </c>
      <c r="B385" s="94" t="s">
        <v>646</v>
      </c>
      <c r="C385" s="165" t="s">
        <v>647</v>
      </c>
      <c r="D385" s="20" t="s">
        <v>648</v>
      </c>
      <c r="E385" s="21" t="s">
        <v>2734</v>
      </c>
      <c r="F385" s="64">
        <v>4420</v>
      </c>
    </row>
    <row r="386" spans="1:6" s="3" customFormat="1">
      <c r="A386" s="80"/>
      <c r="B386" s="42"/>
      <c r="C386" s="164" t="s">
        <v>649</v>
      </c>
      <c r="D386" s="29"/>
      <c r="E386" s="54"/>
      <c r="F386" s="64"/>
    </row>
    <row r="387" spans="1:6" s="3" customFormat="1">
      <c r="A387" s="80"/>
      <c r="B387" s="42"/>
      <c r="C387" s="164" t="s">
        <v>650</v>
      </c>
      <c r="D387" s="20"/>
      <c r="E387" s="37"/>
      <c r="F387" s="64"/>
    </row>
    <row r="388" spans="1:6" s="3" customFormat="1">
      <c r="A388" s="102" t="s">
        <v>3037</v>
      </c>
      <c r="B388" s="110" t="s">
        <v>651</v>
      </c>
      <c r="C388" s="161" t="s">
        <v>652</v>
      </c>
      <c r="D388" s="20" t="s">
        <v>266</v>
      </c>
      <c r="E388" s="55" t="s">
        <v>2763</v>
      </c>
      <c r="F388" s="64">
        <v>1300</v>
      </c>
    </row>
    <row r="389" spans="1:6" s="3" customFormat="1">
      <c r="A389" s="102" t="s">
        <v>3038</v>
      </c>
      <c r="B389" s="110" t="s">
        <v>653</v>
      </c>
      <c r="C389" s="161" t="s">
        <v>654</v>
      </c>
      <c r="D389" s="20" t="s">
        <v>266</v>
      </c>
      <c r="E389" s="55" t="s">
        <v>2734</v>
      </c>
      <c r="F389" s="64">
        <v>2520</v>
      </c>
    </row>
    <row r="390" spans="1:6" s="3" customFormat="1">
      <c r="A390" s="102" t="s">
        <v>3039</v>
      </c>
      <c r="B390" s="110" t="s">
        <v>655</v>
      </c>
      <c r="C390" s="161" t="s">
        <v>656</v>
      </c>
      <c r="D390" s="20" t="s">
        <v>266</v>
      </c>
      <c r="E390" s="55" t="s">
        <v>2734</v>
      </c>
      <c r="F390" s="64">
        <v>1300</v>
      </c>
    </row>
    <row r="391" spans="1:6" s="3" customFormat="1">
      <c r="A391" s="80"/>
      <c r="B391" s="42"/>
      <c r="C391" s="164" t="s">
        <v>657</v>
      </c>
      <c r="D391" s="20"/>
      <c r="E391" s="37"/>
      <c r="F391" s="64"/>
    </row>
    <row r="392" spans="1:6" s="3" customFormat="1">
      <c r="A392" s="102" t="s">
        <v>3040</v>
      </c>
      <c r="B392" s="110" t="s">
        <v>658</v>
      </c>
      <c r="C392" s="174" t="s">
        <v>659</v>
      </c>
      <c r="D392" s="21" t="s">
        <v>27</v>
      </c>
      <c r="E392" s="55" t="s">
        <v>2734</v>
      </c>
      <c r="F392" s="64">
        <v>1250</v>
      </c>
    </row>
    <row r="393" spans="1:6" s="3" customFormat="1">
      <c r="A393" s="102" t="s">
        <v>3041</v>
      </c>
      <c r="B393" s="110" t="s">
        <v>660</v>
      </c>
      <c r="C393" s="174" t="s">
        <v>661</v>
      </c>
      <c r="D393" s="21" t="s">
        <v>27</v>
      </c>
      <c r="E393" s="55" t="s">
        <v>2734</v>
      </c>
      <c r="F393" s="64">
        <v>2050</v>
      </c>
    </row>
    <row r="394" spans="1:6" s="3" customFormat="1">
      <c r="A394" s="80"/>
      <c r="B394" s="110"/>
      <c r="C394" s="160" t="s">
        <v>662</v>
      </c>
      <c r="D394" s="21"/>
      <c r="E394" s="55"/>
      <c r="F394" s="64"/>
    </row>
    <row r="395" spans="1:6" s="3" customFormat="1" ht="22.5">
      <c r="A395" s="111" t="s">
        <v>663</v>
      </c>
      <c r="B395" s="110" t="s">
        <v>663</v>
      </c>
      <c r="C395" s="174" t="s">
        <v>664</v>
      </c>
      <c r="D395" s="21" t="s">
        <v>648</v>
      </c>
      <c r="E395" s="55" t="s">
        <v>2755</v>
      </c>
      <c r="F395" s="64">
        <v>1250</v>
      </c>
    </row>
    <row r="396" spans="1:6" s="3" customFormat="1" ht="22.5">
      <c r="A396" s="111" t="s">
        <v>665</v>
      </c>
      <c r="B396" s="110" t="s">
        <v>665</v>
      </c>
      <c r="C396" s="174" t="s">
        <v>666</v>
      </c>
      <c r="D396" s="21" t="s">
        <v>648</v>
      </c>
      <c r="E396" s="55" t="s">
        <v>2755</v>
      </c>
      <c r="F396" s="64">
        <v>1250</v>
      </c>
    </row>
    <row r="397" spans="1:6" s="3" customFormat="1" ht="22.5">
      <c r="A397" s="111" t="s">
        <v>667</v>
      </c>
      <c r="B397" s="110" t="s">
        <v>667</v>
      </c>
      <c r="C397" s="174" t="s">
        <v>668</v>
      </c>
      <c r="D397" s="21" t="s">
        <v>648</v>
      </c>
      <c r="E397" s="55" t="s">
        <v>2755</v>
      </c>
      <c r="F397" s="64">
        <v>1250</v>
      </c>
    </row>
    <row r="398" spans="1:6" s="3" customFormat="1" ht="22.5">
      <c r="A398" s="111" t="s">
        <v>669</v>
      </c>
      <c r="B398" s="110" t="s">
        <v>669</v>
      </c>
      <c r="C398" s="174" t="s">
        <v>670</v>
      </c>
      <c r="D398" s="21" t="s">
        <v>648</v>
      </c>
      <c r="E398" s="55" t="s">
        <v>2755</v>
      </c>
      <c r="F398" s="64">
        <v>1250</v>
      </c>
    </row>
    <row r="399" spans="1:6" s="3" customFormat="1" ht="22.5">
      <c r="A399" s="111" t="s">
        <v>671</v>
      </c>
      <c r="B399" s="110" t="s">
        <v>671</v>
      </c>
      <c r="C399" s="174" t="s">
        <v>672</v>
      </c>
      <c r="D399" s="21" t="s">
        <v>648</v>
      </c>
      <c r="E399" s="55" t="s">
        <v>2755</v>
      </c>
      <c r="F399" s="64">
        <v>1250</v>
      </c>
    </row>
    <row r="400" spans="1:6" s="3" customFormat="1" ht="33.75">
      <c r="A400" s="111" t="s">
        <v>673</v>
      </c>
      <c r="B400" s="110" t="s">
        <v>673</v>
      </c>
      <c r="C400" s="161" t="s">
        <v>674</v>
      </c>
      <c r="D400" s="21" t="s">
        <v>648</v>
      </c>
      <c r="E400" s="55" t="s">
        <v>2734</v>
      </c>
      <c r="F400" s="64">
        <v>4750</v>
      </c>
    </row>
    <row r="401" spans="1:6" s="3" customFormat="1">
      <c r="A401" s="80"/>
      <c r="B401" s="101" t="s">
        <v>675</v>
      </c>
      <c r="C401" s="160" t="s">
        <v>676</v>
      </c>
      <c r="D401" s="20"/>
      <c r="E401" s="37"/>
      <c r="F401" s="64"/>
    </row>
    <row r="402" spans="1:6" s="3" customFormat="1">
      <c r="A402" s="80" t="s">
        <v>3042</v>
      </c>
      <c r="B402" s="86" t="s">
        <v>677</v>
      </c>
      <c r="C402" s="174" t="s">
        <v>678</v>
      </c>
      <c r="D402" s="20" t="s">
        <v>168</v>
      </c>
      <c r="E402" s="21" t="s">
        <v>2704</v>
      </c>
      <c r="F402" s="64">
        <v>160</v>
      </c>
    </row>
    <row r="403" spans="1:6" s="3" customFormat="1">
      <c r="A403" s="80" t="s">
        <v>3043</v>
      </c>
      <c r="B403" s="86" t="s">
        <v>679</v>
      </c>
      <c r="C403" s="174" t="s">
        <v>680</v>
      </c>
      <c r="D403" s="20" t="s">
        <v>494</v>
      </c>
      <c r="E403" s="21" t="s">
        <v>2704</v>
      </c>
      <c r="F403" s="64">
        <v>160</v>
      </c>
    </row>
    <row r="404" spans="1:6" s="3" customFormat="1">
      <c r="A404" s="80" t="s">
        <v>3044</v>
      </c>
      <c r="B404" s="86" t="s">
        <v>681</v>
      </c>
      <c r="C404" s="174" t="s">
        <v>682</v>
      </c>
      <c r="D404" s="20" t="s">
        <v>168</v>
      </c>
      <c r="E404" s="21" t="s">
        <v>2704</v>
      </c>
      <c r="F404" s="64">
        <v>150</v>
      </c>
    </row>
    <row r="405" spans="1:6" s="3" customFormat="1">
      <c r="A405" s="80" t="s">
        <v>3045</v>
      </c>
      <c r="B405" s="86" t="s">
        <v>683</v>
      </c>
      <c r="C405" s="174" t="s">
        <v>684</v>
      </c>
      <c r="D405" s="20" t="s">
        <v>168</v>
      </c>
      <c r="E405" s="21" t="s">
        <v>2704</v>
      </c>
      <c r="F405" s="64">
        <v>150</v>
      </c>
    </row>
    <row r="406" spans="1:6" s="3" customFormat="1">
      <c r="A406" s="80" t="s">
        <v>3046</v>
      </c>
      <c r="B406" s="86" t="s">
        <v>685</v>
      </c>
      <c r="C406" s="174" t="s">
        <v>686</v>
      </c>
      <c r="D406" s="20" t="s">
        <v>168</v>
      </c>
      <c r="E406" s="21" t="s">
        <v>2755</v>
      </c>
      <c r="F406" s="64">
        <v>310</v>
      </c>
    </row>
    <row r="407" spans="1:6" s="3" customFormat="1" ht="22.5">
      <c r="A407" s="97" t="s">
        <v>687</v>
      </c>
      <c r="B407" s="86" t="s">
        <v>687</v>
      </c>
      <c r="C407" s="174" t="s">
        <v>688</v>
      </c>
      <c r="D407" s="20" t="s">
        <v>642</v>
      </c>
      <c r="E407" s="21" t="s">
        <v>2767</v>
      </c>
      <c r="F407" s="64">
        <v>1600</v>
      </c>
    </row>
    <row r="408" spans="1:6" s="3" customFormat="1">
      <c r="A408" s="80" t="s">
        <v>3047</v>
      </c>
      <c r="B408" s="86" t="s">
        <v>689</v>
      </c>
      <c r="C408" s="174" t="s">
        <v>690</v>
      </c>
      <c r="D408" s="20" t="s">
        <v>168</v>
      </c>
      <c r="E408" s="21" t="s">
        <v>2704</v>
      </c>
      <c r="F408" s="64">
        <v>200</v>
      </c>
    </row>
    <row r="409" spans="1:6" s="3" customFormat="1" ht="22.5">
      <c r="A409" s="80" t="s">
        <v>3048</v>
      </c>
      <c r="B409" s="86" t="s">
        <v>691</v>
      </c>
      <c r="C409" s="174" t="s">
        <v>692</v>
      </c>
      <c r="D409" s="20" t="s">
        <v>642</v>
      </c>
      <c r="E409" s="21" t="s">
        <v>2704</v>
      </c>
      <c r="F409" s="64">
        <v>160</v>
      </c>
    </row>
    <row r="410" spans="1:6" s="3" customFormat="1" ht="45">
      <c r="A410" s="80" t="s">
        <v>3049</v>
      </c>
      <c r="B410" s="86" t="s">
        <v>693</v>
      </c>
      <c r="C410" s="174" t="s">
        <v>694</v>
      </c>
      <c r="D410" s="20" t="s">
        <v>695</v>
      </c>
      <c r="E410" s="21" t="s">
        <v>2704</v>
      </c>
      <c r="F410" s="64">
        <v>220</v>
      </c>
    </row>
    <row r="411" spans="1:6" s="3" customFormat="1" ht="22.5">
      <c r="A411" s="80" t="s">
        <v>3050</v>
      </c>
      <c r="B411" s="86" t="s">
        <v>696</v>
      </c>
      <c r="C411" s="174" t="s">
        <v>697</v>
      </c>
      <c r="D411" s="20" t="s">
        <v>642</v>
      </c>
      <c r="E411" s="21" t="s">
        <v>2704</v>
      </c>
      <c r="F411" s="64">
        <v>160</v>
      </c>
    </row>
    <row r="412" spans="1:6" s="3" customFormat="1" ht="22.5">
      <c r="A412" s="80" t="s">
        <v>3051</v>
      </c>
      <c r="B412" s="86" t="s">
        <v>698</v>
      </c>
      <c r="C412" s="174" t="s">
        <v>699</v>
      </c>
      <c r="D412" s="20" t="s">
        <v>642</v>
      </c>
      <c r="E412" s="21" t="s">
        <v>2704</v>
      </c>
      <c r="F412" s="64">
        <v>160</v>
      </c>
    </row>
    <row r="413" spans="1:6" s="3" customFormat="1" ht="22.5">
      <c r="A413" s="102" t="s">
        <v>3052</v>
      </c>
      <c r="B413" s="103" t="s">
        <v>700</v>
      </c>
      <c r="C413" s="161" t="s">
        <v>701</v>
      </c>
      <c r="D413" s="20" t="s">
        <v>642</v>
      </c>
      <c r="E413" s="21" t="s">
        <v>2700</v>
      </c>
      <c r="F413" s="64">
        <v>1200</v>
      </c>
    </row>
    <row r="414" spans="1:6" s="3" customFormat="1" ht="22.5">
      <c r="A414" s="80" t="s">
        <v>3053</v>
      </c>
      <c r="B414" s="86" t="s">
        <v>702</v>
      </c>
      <c r="C414" s="174" t="s">
        <v>703</v>
      </c>
      <c r="D414" s="20" t="s">
        <v>642</v>
      </c>
      <c r="E414" s="21" t="s">
        <v>2704</v>
      </c>
      <c r="F414" s="64">
        <v>230</v>
      </c>
    </row>
    <row r="415" spans="1:6" s="3" customFormat="1" ht="22.5">
      <c r="A415" s="80" t="s">
        <v>3054</v>
      </c>
      <c r="B415" s="86" t="s">
        <v>704</v>
      </c>
      <c r="C415" s="174" t="s">
        <v>705</v>
      </c>
      <c r="D415" s="20" t="s">
        <v>642</v>
      </c>
      <c r="E415" s="21" t="s">
        <v>2704</v>
      </c>
      <c r="F415" s="64">
        <v>180</v>
      </c>
    </row>
    <row r="416" spans="1:6" s="3" customFormat="1" ht="22.5">
      <c r="A416" s="80" t="s">
        <v>3055</v>
      </c>
      <c r="B416" s="86" t="s">
        <v>706</v>
      </c>
      <c r="C416" s="174" t="s">
        <v>707</v>
      </c>
      <c r="D416" s="20" t="s">
        <v>642</v>
      </c>
      <c r="E416" s="21" t="s">
        <v>2704</v>
      </c>
      <c r="F416" s="64">
        <v>180</v>
      </c>
    </row>
    <row r="417" spans="1:6" s="3" customFormat="1" ht="22.5">
      <c r="A417" s="80" t="s">
        <v>3056</v>
      </c>
      <c r="B417" s="86" t="s">
        <v>708</v>
      </c>
      <c r="C417" s="174" t="s">
        <v>709</v>
      </c>
      <c r="D417" s="20" t="s">
        <v>642</v>
      </c>
      <c r="E417" s="21" t="s">
        <v>2704</v>
      </c>
      <c r="F417" s="64">
        <v>180</v>
      </c>
    </row>
    <row r="418" spans="1:6" s="3" customFormat="1" ht="22.5">
      <c r="A418" s="80" t="s">
        <v>3057</v>
      </c>
      <c r="B418" s="86" t="s">
        <v>710</v>
      </c>
      <c r="C418" s="174" t="s">
        <v>711</v>
      </c>
      <c r="D418" s="20" t="s">
        <v>642</v>
      </c>
      <c r="E418" s="21" t="s">
        <v>2755</v>
      </c>
      <c r="F418" s="64">
        <v>650</v>
      </c>
    </row>
    <row r="419" spans="1:6" s="3" customFormat="1" ht="22.5">
      <c r="A419" s="102" t="s">
        <v>3058</v>
      </c>
      <c r="B419" s="86" t="s">
        <v>712</v>
      </c>
      <c r="C419" s="174" t="s">
        <v>713</v>
      </c>
      <c r="D419" s="20" t="s">
        <v>642</v>
      </c>
      <c r="E419" s="21" t="s">
        <v>2755</v>
      </c>
      <c r="F419" s="64">
        <v>540</v>
      </c>
    </row>
    <row r="420" spans="1:6" s="3" customFormat="1" ht="22.5">
      <c r="A420" s="102" t="s">
        <v>3059</v>
      </c>
      <c r="B420" s="86" t="s">
        <v>714</v>
      </c>
      <c r="C420" s="174" t="s">
        <v>715</v>
      </c>
      <c r="D420" s="20" t="s">
        <v>642</v>
      </c>
      <c r="E420" s="21" t="s">
        <v>2763</v>
      </c>
      <c r="F420" s="64">
        <v>4200</v>
      </c>
    </row>
    <row r="421" spans="1:6" s="3" customFormat="1" ht="22.5">
      <c r="A421" s="102" t="s">
        <v>3060</v>
      </c>
      <c r="B421" s="86" t="s">
        <v>716</v>
      </c>
      <c r="C421" s="174" t="s">
        <v>717</v>
      </c>
      <c r="D421" s="20" t="s">
        <v>642</v>
      </c>
      <c r="E421" s="21" t="s">
        <v>2768</v>
      </c>
      <c r="F421" s="64">
        <v>1350</v>
      </c>
    </row>
    <row r="422" spans="1:6" s="3" customFormat="1" ht="22.5">
      <c r="A422" s="102" t="s">
        <v>3061</v>
      </c>
      <c r="B422" s="86" t="s">
        <v>718</v>
      </c>
      <c r="C422" s="174" t="s">
        <v>719</v>
      </c>
      <c r="D422" s="20" t="s">
        <v>642</v>
      </c>
      <c r="E422" s="21" t="s">
        <v>2768</v>
      </c>
      <c r="F422" s="64">
        <v>1350</v>
      </c>
    </row>
    <row r="423" spans="1:6" s="3" customFormat="1" ht="22.5">
      <c r="A423" s="102" t="s">
        <v>3062</v>
      </c>
      <c r="B423" s="86" t="s">
        <v>720</v>
      </c>
      <c r="C423" s="174" t="s">
        <v>721</v>
      </c>
      <c r="D423" s="20" t="s">
        <v>642</v>
      </c>
      <c r="E423" s="21" t="s">
        <v>2768</v>
      </c>
      <c r="F423" s="64">
        <v>1350</v>
      </c>
    </row>
    <row r="424" spans="1:6" s="3" customFormat="1" ht="22.5">
      <c r="A424" s="102" t="s">
        <v>3063</v>
      </c>
      <c r="B424" s="86" t="s">
        <v>722</v>
      </c>
      <c r="C424" s="174" t="s">
        <v>723</v>
      </c>
      <c r="D424" s="20" t="s">
        <v>642</v>
      </c>
      <c r="E424" s="21" t="s">
        <v>2768</v>
      </c>
      <c r="F424" s="64">
        <v>1350</v>
      </c>
    </row>
    <row r="425" spans="1:6" s="3" customFormat="1" ht="22.5">
      <c r="A425" s="102" t="s">
        <v>3064</v>
      </c>
      <c r="B425" s="86" t="s">
        <v>724</v>
      </c>
      <c r="C425" s="174" t="s">
        <v>725</v>
      </c>
      <c r="D425" s="20" t="s">
        <v>642</v>
      </c>
      <c r="E425" s="21" t="s">
        <v>2763</v>
      </c>
      <c r="F425" s="64">
        <v>2500</v>
      </c>
    </row>
    <row r="426" spans="1:6" s="3" customFormat="1" ht="22.5">
      <c r="A426" s="80" t="s">
        <v>3511</v>
      </c>
      <c r="B426" s="86" t="s">
        <v>726</v>
      </c>
      <c r="C426" s="174" t="s">
        <v>727</v>
      </c>
      <c r="D426" s="20" t="s">
        <v>642</v>
      </c>
      <c r="E426" s="21">
        <v>14</v>
      </c>
      <c r="F426" s="64">
        <v>2550</v>
      </c>
    </row>
    <row r="427" spans="1:6" s="3" customFormat="1" ht="22.5">
      <c r="A427" s="80" t="s">
        <v>3065</v>
      </c>
      <c r="B427" s="86" t="s">
        <v>728</v>
      </c>
      <c r="C427" s="174" t="s">
        <v>729</v>
      </c>
      <c r="D427" s="20" t="s">
        <v>642</v>
      </c>
      <c r="E427" s="21">
        <v>14</v>
      </c>
      <c r="F427" s="64">
        <v>1150</v>
      </c>
    </row>
    <row r="428" spans="1:6" s="3" customFormat="1" ht="22.5">
      <c r="A428" s="80" t="s">
        <v>3066</v>
      </c>
      <c r="B428" s="86" t="s">
        <v>730</v>
      </c>
      <c r="C428" s="174" t="s">
        <v>731</v>
      </c>
      <c r="D428" s="20" t="s">
        <v>642</v>
      </c>
      <c r="E428" s="21">
        <v>14</v>
      </c>
      <c r="F428" s="64">
        <v>1150</v>
      </c>
    </row>
    <row r="429" spans="1:6" s="3" customFormat="1" ht="22.5">
      <c r="A429" s="80" t="s">
        <v>3067</v>
      </c>
      <c r="B429" s="86" t="s">
        <v>732</v>
      </c>
      <c r="C429" s="174" t="s">
        <v>733</v>
      </c>
      <c r="D429" s="20" t="s">
        <v>642</v>
      </c>
      <c r="E429" s="21">
        <v>14</v>
      </c>
      <c r="F429" s="64">
        <v>1150</v>
      </c>
    </row>
    <row r="430" spans="1:6" s="3" customFormat="1">
      <c r="A430" s="102" t="s">
        <v>3068</v>
      </c>
      <c r="B430" s="86" t="s">
        <v>734</v>
      </c>
      <c r="C430" s="174" t="s">
        <v>735</v>
      </c>
      <c r="D430" s="20" t="s">
        <v>168</v>
      </c>
      <c r="E430" s="21" t="s">
        <v>2755</v>
      </c>
      <c r="F430" s="64">
        <v>700</v>
      </c>
    </row>
    <row r="431" spans="1:6" s="3" customFormat="1" ht="33.75">
      <c r="A431" s="107" t="s">
        <v>736</v>
      </c>
      <c r="B431" s="103" t="s">
        <v>736</v>
      </c>
      <c r="C431" s="161" t="s">
        <v>737</v>
      </c>
      <c r="D431" s="30" t="s">
        <v>642</v>
      </c>
      <c r="E431" s="56" t="s">
        <v>2720</v>
      </c>
      <c r="F431" s="64">
        <v>2800</v>
      </c>
    </row>
    <row r="432" spans="1:6" s="3" customFormat="1" ht="22.5">
      <c r="A432" s="102" t="s">
        <v>3069</v>
      </c>
      <c r="B432" s="110" t="s">
        <v>738</v>
      </c>
      <c r="C432" s="161" t="s">
        <v>739</v>
      </c>
      <c r="D432" s="30" t="s">
        <v>642</v>
      </c>
      <c r="E432" s="56" t="s">
        <v>2763</v>
      </c>
      <c r="F432" s="64">
        <v>1100</v>
      </c>
    </row>
    <row r="433" spans="1:6" s="3" customFormat="1" ht="22.5">
      <c r="A433" s="102" t="s">
        <v>3070</v>
      </c>
      <c r="B433" s="110" t="s">
        <v>740</v>
      </c>
      <c r="C433" s="161" t="s">
        <v>741</v>
      </c>
      <c r="D433" s="30" t="s">
        <v>642</v>
      </c>
      <c r="E433" s="56" t="s">
        <v>2763</v>
      </c>
      <c r="F433" s="64">
        <v>1300</v>
      </c>
    </row>
    <row r="434" spans="1:6" s="3" customFormat="1">
      <c r="A434" s="80"/>
      <c r="B434" s="101" t="s">
        <v>742</v>
      </c>
      <c r="C434" s="160" t="s">
        <v>743</v>
      </c>
      <c r="D434" s="20"/>
      <c r="E434" s="37"/>
      <c r="F434" s="64"/>
    </row>
    <row r="435" spans="1:6" s="3" customFormat="1">
      <c r="A435" s="80"/>
      <c r="B435" s="86"/>
      <c r="C435" s="160" t="s">
        <v>744</v>
      </c>
      <c r="D435" s="20"/>
      <c r="E435" s="37"/>
      <c r="F435" s="64"/>
    </row>
    <row r="436" spans="1:6" s="3" customFormat="1">
      <c r="A436" s="80" t="s">
        <v>3071</v>
      </c>
      <c r="B436" s="86" t="s">
        <v>745</v>
      </c>
      <c r="C436" s="174" t="s">
        <v>746</v>
      </c>
      <c r="D436" s="21" t="s">
        <v>27</v>
      </c>
      <c r="E436" s="21" t="s">
        <v>2704</v>
      </c>
      <c r="F436" s="64">
        <v>360</v>
      </c>
    </row>
    <row r="437" spans="1:6" s="3" customFormat="1">
      <c r="A437" s="80" t="s">
        <v>3072</v>
      </c>
      <c r="B437" s="86" t="s">
        <v>747</v>
      </c>
      <c r="C437" s="174" t="s">
        <v>748</v>
      </c>
      <c r="D437" s="21" t="s">
        <v>27</v>
      </c>
      <c r="E437" s="21" t="s">
        <v>2704</v>
      </c>
      <c r="F437" s="64">
        <v>360</v>
      </c>
    </row>
    <row r="438" spans="1:6" s="3" customFormat="1">
      <c r="A438" s="80" t="s">
        <v>3073</v>
      </c>
      <c r="B438" s="86" t="s">
        <v>749</v>
      </c>
      <c r="C438" s="174" t="s">
        <v>750</v>
      </c>
      <c r="D438" s="21" t="s">
        <v>27</v>
      </c>
      <c r="E438" s="21" t="s">
        <v>2704</v>
      </c>
      <c r="F438" s="64">
        <v>360</v>
      </c>
    </row>
    <row r="439" spans="1:6" s="3" customFormat="1">
      <c r="A439" s="80" t="s">
        <v>3074</v>
      </c>
      <c r="B439" s="86" t="s">
        <v>751</v>
      </c>
      <c r="C439" s="174" t="s">
        <v>752</v>
      </c>
      <c r="D439" s="21" t="s">
        <v>27</v>
      </c>
      <c r="E439" s="21" t="s">
        <v>2704</v>
      </c>
      <c r="F439" s="64">
        <v>360</v>
      </c>
    </row>
    <row r="440" spans="1:6" s="3" customFormat="1">
      <c r="A440" s="80" t="s">
        <v>3075</v>
      </c>
      <c r="B440" s="86" t="s">
        <v>753</v>
      </c>
      <c r="C440" s="174" t="s">
        <v>754</v>
      </c>
      <c r="D440" s="21" t="s">
        <v>27</v>
      </c>
      <c r="E440" s="21" t="s">
        <v>2704</v>
      </c>
      <c r="F440" s="64">
        <v>340</v>
      </c>
    </row>
    <row r="441" spans="1:6" s="3" customFormat="1">
      <c r="A441" s="102" t="s">
        <v>3076</v>
      </c>
      <c r="B441" s="86" t="s">
        <v>755</v>
      </c>
      <c r="C441" s="174" t="s">
        <v>756</v>
      </c>
      <c r="D441" s="21" t="s">
        <v>27</v>
      </c>
      <c r="E441" s="21" t="s">
        <v>2755</v>
      </c>
      <c r="F441" s="64">
        <v>450</v>
      </c>
    </row>
    <row r="442" spans="1:6" s="3" customFormat="1">
      <c r="A442" s="80" t="s">
        <v>3077</v>
      </c>
      <c r="B442" s="86" t="s">
        <v>757</v>
      </c>
      <c r="C442" s="174" t="s">
        <v>758</v>
      </c>
      <c r="D442" s="21" t="s">
        <v>27</v>
      </c>
      <c r="E442" s="21" t="s">
        <v>2704</v>
      </c>
      <c r="F442" s="64">
        <v>450</v>
      </c>
    </row>
    <row r="443" spans="1:6" s="3" customFormat="1">
      <c r="A443" s="80" t="s">
        <v>3078</v>
      </c>
      <c r="B443" s="86" t="s">
        <v>759</v>
      </c>
      <c r="C443" s="174" t="s">
        <v>760</v>
      </c>
      <c r="D443" s="21" t="s">
        <v>27</v>
      </c>
      <c r="E443" s="21" t="s">
        <v>2704</v>
      </c>
      <c r="F443" s="64">
        <v>420</v>
      </c>
    </row>
    <row r="444" spans="1:6" s="3" customFormat="1">
      <c r="A444" s="80" t="s">
        <v>3512</v>
      </c>
      <c r="B444" s="86" t="s">
        <v>761</v>
      </c>
      <c r="C444" s="174" t="s">
        <v>762</v>
      </c>
      <c r="D444" s="21" t="s">
        <v>27</v>
      </c>
      <c r="E444" s="21" t="s">
        <v>2704</v>
      </c>
      <c r="F444" s="64">
        <v>900</v>
      </c>
    </row>
    <row r="445" spans="1:6" s="3" customFormat="1">
      <c r="A445" s="102" t="s">
        <v>3079</v>
      </c>
      <c r="B445" s="86" t="s">
        <v>763</v>
      </c>
      <c r="C445" s="174" t="s">
        <v>764</v>
      </c>
      <c r="D445" s="21" t="s">
        <v>27</v>
      </c>
      <c r="E445" s="21" t="s">
        <v>2755</v>
      </c>
      <c r="F445" s="64">
        <v>1400</v>
      </c>
    </row>
    <row r="446" spans="1:6" s="3" customFormat="1">
      <c r="A446" s="102" t="s">
        <v>3080</v>
      </c>
      <c r="B446" s="86" t="s">
        <v>765</v>
      </c>
      <c r="C446" s="174" t="s">
        <v>766</v>
      </c>
      <c r="D446" s="21" t="s">
        <v>27</v>
      </c>
      <c r="E446" s="21" t="s">
        <v>2755</v>
      </c>
      <c r="F446" s="64">
        <v>1300</v>
      </c>
    </row>
    <row r="447" spans="1:6" s="3" customFormat="1">
      <c r="A447" s="80"/>
      <c r="B447" s="86"/>
      <c r="C447" s="160" t="s">
        <v>767</v>
      </c>
      <c r="D447" s="20"/>
      <c r="E447" s="37"/>
      <c r="F447" s="64"/>
    </row>
    <row r="448" spans="1:6" s="3" customFormat="1">
      <c r="A448" s="80" t="s">
        <v>3081</v>
      </c>
      <c r="B448" s="86" t="s">
        <v>768</v>
      </c>
      <c r="C448" s="174" t="s">
        <v>769</v>
      </c>
      <c r="D448" s="21" t="s">
        <v>27</v>
      </c>
      <c r="E448" s="21" t="s">
        <v>2704</v>
      </c>
      <c r="F448" s="64">
        <v>360</v>
      </c>
    </row>
    <row r="449" spans="1:6" s="3" customFormat="1">
      <c r="A449" s="80" t="s">
        <v>3082</v>
      </c>
      <c r="B449" s="86" t="s">
        <v>770</v>
      </c>
      <c r="C449" s="174" t="s">
        <v>771</v>
      </c>
      <c r="D449" s="21" t="s">
        <v>27</v>
      </c>
      <c r="E449" s="21" t="s">
        <v>2704</v>
      </c>
      <c r="F449" s="64">
        <v>360</v>
      </c>
    </row>
    <row r="450" spans="1:6" s="3" customFormat="1">
      <c r="A450" s="102" t="s">
        <v>3083</v>
      </c>
      <c r="B450" s="86" t="s">
        <v>772</v>
      </c>
      <c r="C450" s="174" t="s">
        <v>773</v>
      </c>
      <c r="D450" s="21" t="s">
        <v>27</v>
      </c>
      <c r="E450" s="56" t="s">
        <v>2720</v>
      </c>
      <c r="F450" s="64">
        <v>1200</v>
      </c>
    </row>
    <row r="451" spans="1:6" s="3" customFormat="1">
      <c r="A451" s="102" t="s">
        <v>3084</v>
      </c>
      <c r="B451" s="86" t="s">
        <v>774</v>
      </c>
      <c r="C451" s="174" t="s">
        <v>775</v>
      </c>
      <c r="D451" s="21" t="s">
        <v>27</v>
      </c>
      <c r="E451" s="56" t="s">
        <v>2707</v>
      </c>
      <c r="F451" s="64">
        <v>1200</v>
      </c>
    </row>
    <row r="452" spans="1:6" s="3" customFormat="1">
      <c r="A452" s="80" t="s">
        <v>3085</v>
      </c>
      <c r="B452" s="86" t="s">
        <v>776</v>
      </c>
      <c r="C452" s="174" t="s">
        <v>777</v>
      </c>
      <c r="D452" s="21" t="s">
        <v>27</v>
      </c>
      <c r="E452" s="21" t="s">
        <v>2704</v>
      </c>
      <c r="F452" s="64">
        <v>360</v>
      </c>
    </row>
    <row r="453" spans="1:6" s="3" customFormat="1">
      <c r="A453" s="80" t="s">
        <v>3086</v>
      </c>
      <c r="B453" s="86" t="s">
        <v>778</v>
      </c>
      <c r="C453" s="174" t="s">
        <v>779</v>
      </c>
      <c r="D453" s="21" t="s">
        <v>27</v>
      </c>
      <c r="E453" s="21" t="s">
        <v>2704</v>
      </c>
      <c r="F453" s="64">
        <v>360</v>
      </c>
    </row>
    <row r="454" spans="1:6" s="3" customFormat="1">
      <c r="A454" s="80" t="s">
        <v>3087</v>
      </c>
      <c r="B454" s="86" t="s">
        <v>780</v>
      </c>
      <c r="C454" s="174" t="s">
        <v>781</v>
      </c>
      <c r="D454" s="21" t="s">
        <v>27</v>
      </c>
      <c r="E454" s="21" t="s">
        <v>2704</v>
      </c>
      <c r="F454" s="64">
        <v>360</v>
      </c>
    </row>
    <row r="455" spans="1:6" s="3" customFormat="1">
      <c r="A455" s="102" t="s">
        <v>3088</v>
      </c>
      <c r="B455" s="86" t="s">
        <v>782</v>
      </c>
      <c r="C455" s="165" t="s">
        <v>783</v>
      </c>
      <c r="D455" s="21" t="s">
        <v>27</v>
      </c>
      <c r="E455" s="21" t="s">
        <v>2700</v>
      </c>
      <c r="F455" s="64">
        <v>440</v>
      </c>
    </row>
    <row r="456" spans="1:6" s="3" customFormat="1">
      <c r="A456" s="80" t="s">
        <v>3089</v>
      </c>
      <c r="B456" s="86" t="s">
        <v>784</v>
      </c>
      <c r="C456" s="174" t="s">
        <v>785</v>
      </c>
      <c r="D456" s="21" t="s">
        <v>27</v>
      </c>
      <c r="E456" s="21" t="s">
        <v>2704</v>
      </c>
      <c r="F456" s="64">
        <v>360</v>
      </c>
    </row>
    <row r="457" spans="1:6" s="3" customFormat="1">
      <c r="A457" s="80" t="s">
        <v>3090</v>
      </c>
      <c r="B457" s="86" t="s">
        <v>786</v>
      </c>
      <c r="C457" s="174" t="s">
        <v>787</v>
      </c>
      <c r="D457" s="21" t="s">
        <v>27</v>
      </c>
      <c r="E457" s="21" t="s">
        <v>2743</v>
      </c>
      <c r="F457" s="64">
        <v>750</v>
      </c>
    </row>
    <row r="458" spans="1:6" s="3" customFormat="1">
      <c r="A458" s="80" t="s">
        <v>3091</v>
      </c>
      <c r="B458" s="86" t="s">
        <v>788</v>
      </c>
      <c r="C458" s="174" t="s">
        <v>789</v>
      </c>
      <c r="D458" s="21" t="s">
        <v>27</v>
      </c>
      <c r="E458" s="21" t="s">
        <v>2720</v>
      </c>
      <c r="F458" s="64">
        <v>1300</v>
      </c>
    </row>
    <row r="459" spans="1:6" s="3" customFormat="1">
      <c r="A459" s="80" t="s">
        <v>3092</v>
      </c>
      <c r="B459" s="86" t="s">
        <v>790</v>
      </c>
      <c r="C459" s="174" t="s">
        <v>791</v>
      </c>
      <c r="D459" s="21" t="s">
        <v>27</v>
      </c>
      <c r="E459" s="21" t="s">
        <v>2704</v>
      </c>
      <c r="F459" s="64">
        <v>370</v>
      </c>
    </row>
    <row r="460" spans="1:6" s="3" customFormat="1">
      <c r="A460" s="102" t="s">
        <v>3093</v>
      </c>
      <c r="B460" s="86" t="s">
        <v>792</v>
      </c>
      <c r="C460" s="174" t="s">
        <v>793</v>
      </c>
      <c r="D460" s="21" t="s">
        <v>27</v>
      </c>
      <c r="E460" s="21" t="s">
        <v>2755</v>
      </c>
      <c r="F460" s="64">
        <v>500</v>
      </c>
    </row>
    <row r="461" spans="1:6" s="3" customFormat="1">
      <c r="A461" s="102" t="s">
        <v>3094</v>
      </c>
      <c r="B461" s="86" t="s">
        <v>794</v>
      </c>
      <c r="C461" s="174" t="s">
        <v>795</v>
      </c>
      <c r="D461" s="21" t="s">
        <v>27</v>
      </c>
      <c r="E461" s="21" t="s">
        <v>2759</v>
      </c>
      <c r="F461" s="64">
        <v>630</v>
      </c>
    </row>
    <row r="462" spans="1:6" s="3" customFormat="1">
      <c r="A462" s="102" t="s">
        <v>3095</v>
      </c>
      <c r="B462" s="86" t="s">
        <v>796</v>
      </c>
      <c r="C462" s="174" t="s">
        <v>797</v>
      </c>
      <c r="D462" s="21" t="s">
        <v>27</v>
      </c>
      <c r="E462" s="21" t="s">
        <v>2755</v>
      </c>
      <c r="F462" s="64">
        <v>630</v>
      </c>
    </row>
    <row r="463" spans="1:6" s="3" customFormat="1">
      <c r="A463" s="80" t="s">
        <v>3096</v>
      </c>
      <c r="B463" s="86" t="s">
        <v>798</v>
      </c>
      <c r="C463" s="174" t="s">
        <v>799</v>
      </c>
      <c r="D463" s="21" t="s">
        <v>27</v>
      </c>
      <c r="E463" s="21" t="s">
        <v>2769</v>
      </c>
      <c r="F463" s="64">
        <v>480</v>
      </c>
    </row>
    <row r="464" spans="1:6" s="3" customFormat="1">
      <c r="A464" s="102" t="s">
        <v>3097</v>
      </c>
      <c r="B464" s="86" t="s">
        <v>800</v>
      </c>
      <c r="C464" s="174" t="s">
        <v>801</v>
      </c>
      <c r="D464" s="21" t="s">
        <v>27</v>
      </c>
      <c r="E464" s="21" t="s">
        <v>2755</v>
      </c>
      <c r="F464" s="64">
        <v>480</v>
      </c>
    </row>
    <row r="465" spans="1:6" s="3" customFormat="1" ht="33.75">
      <c r="A465" s="97" t="s">
        <v>802</v>
      </c>
      <c r="B465" s="86" t="s">
        <v>802</v>
      </c>
      <c r="C465" s="161" t="s">
        <v>803</v>
      </c>
      <c r="D465" s="21" t="s">
        <v>27</v>
      </c>
      <c r="E465" s="21" t="s">
        <v>2734</v>
      </c>
      <c r="F465" s="64">
        <v>4700</v>
      </c>
    </row>
    <row r="466" spans="1:6" s="3" customFormat="1">
      <c r="A466" s="80"/>
      <c r="B466" s="86"/>
      <c r="C466" s="160" t="s">
        <v>804</v>
      </c>
      <c r="D466" s="20"/>
      <c r="E466" s="37"/>
      <c r="F466" s="64"/>
    </row>
    <row r="467" spans="1:6" s="3" customFormat="1" ht="22.5">
      <c r="A467" s="102" t="s">
        <v>3098</v>
      </c>
      <c r="B467" s="86" t="s">
        <v>805</v>
      </c>
      <c r="C467" s="174" t="s">
        <v>2882</v>
      </c>
      <c r="D467" s="21" t="s">
        <v>806</v>
      </c>
      <c r="E467" s="21" t="s">
        <v>2755</v>
      </c>
      <c r="F467" s="64">
        <v>700</v>
      </c>
    </row>
    <row r="468" spans="1:6" s="3" customFormat="1">
      <c r="A468" s="80" t="s">
        <v>3099</v>
      </c>
      <c r="B468" s="86" t="s">
        <v>807</v>
      </c>
      <c r="C468" s="174" t="s">
        <v>808</v>
      </c>
      <c r="D468" s="21" t="s">
        <v>27</v>
      </c>
      <c r="E468" s="21" t="s">
        <v>2704</v>
      </c>
      <c r="F468" s="64">
        <v>400</v>
      </c>
    </row>
    <row r="469" spans="1:6" s="3" customFormat="1">
      <c r="A469" s="80"/>
      <c r="B469" s="94" t="s">
        <v>809</v>
      </c>
      <c r="C469" s="165" t="s">
        <v>810</v>
      </c>
      <c r="D469" s="21" t="s">
        <v>811</v>
      </c>
      <c r="E469" s="21" t="s">
        <v>2755</v>
      </c>
      <c r="F469" s="64">
        <v>990</v>
      </c>
    </row>
    <row r="470" spans="1:6" s="3" customFormat="1">
      <c r="A470" s="93" t="s">
        <v>812</v>
      </c>
      <c r="B470" s="94" t="s">
        <v>812</v>
      </c>
      <c r="C470" s="165" t="s">
        <v>813</v>
      </c>
      <c r="D470" s="21" t="s">
        <v>27</v>
      </c>
      <c r="E470" s="21" t="s">
        <v>2763</v>
      </c>
      <c r="F470" s="64">
        <v>980</v>
      </c>
    </row>
    <row r="471" spans="1:6" s="3" customFormat="1">
      <c r="A471" s="80" t="s">
        <v>3100</v>
      </c>
      <c r="B471" s="86" t="s">
        <v>814</v>
      </c>
      <c r="C471" s="174" t="s">
        <v>815</v>
      </c>
      <c r="D471" s="21" t="s">
        <v>27</v>
      </c>
      <c r="E471" s="21" t="s">
        <v>2720</v>
      </c>
      <c r="F471" s="64">
        <v>680</v>
      </c>
    </row>
    <row r="472" spans="1:6" s="3" customFormat="1">
      <c r="A472" s="80" t="s">
        <v>3101</v>
      </c>
      <c r="B472" s="86" t="s">
        <v>816</v>
      </c>
      <c r="C472" s="174" t="s">
        <v>817</v>
      </c>
      <c r="D472" s="21" t="s">
        <v>27</v>
      </c>
      <c r="E472" s="21" t="s">
        <v>2704</v>
      </c>
      <c r="F472" s="64">
        <v>490</v>
      </c>
    </row>
    <row r="473" spans="1:6" s="3" customFormat="1">
      <c r="A473" s="102" t="s">
        <v>3102</v>
      </c>
      <c r="B473" s="86" t="s">
        <v>818</v>
      </c>
      <c r="C473" s="174" t="s">
        <v>819</v>
      </c>
      <c r="D473" s="21" t="s">
        <v>27</v>
      </c>
      <c r="E473" s="21" t="s">
        <v>2755</v>
      </c>
      <c r="F473" s="64">
        <v>550</v>
      </c>
    </row>
    <row r="474" spans="1:6" s="3" customFormat="1" ht="22.5">
      <c r="A474" s="102" t="s">
        <v>3104</v>
      </c>
      <c r="B474" s="103" t="s">
        <v>822</v>
      </c>
      <c r="C474" s="171" t="s">
        <v>823</v>
      </c>
      <c r="D474" s="21" t="s">
        <v>806</v>
      </c>
      <c r="E474" s="21" t="s">
        <v>2755</v>
      </c>
      <c r="F474" s="64">
        <v>950</v>
      </c>
    </row>
    <row r="475" spans="1:6" s="3" customFormat="1" ht="22.5">
      <c r="A475" s="80" t="s">
        <v>3513</v>
      </c>
      <c r="B475" s="86" t="s">
        <v>824</v>
      </c>
      <c r="C475" s="174" t="s">
        <v>825</v>
      </c>
      <c r="D475" s="21" t="s">
        <v>806</v>
      </c>
      <c r="E475" s="21" t="s">
        <v>2770</v>
      </c>
      <c r="F475" s="64">
        <v>1750</v>
      </c>
    </row>
    <row r="476" spans="1:6" s="3" customFormat="1" ht="22.5">
      <c r="A476" s="80" t="s">
        <v>3514</v>
      </c>
      <c r="B476" s="86" t="s">
        <v>826</v>
      </c>
      <c r="C476" s="174" t="s">
        <v>827</v>
      </c>
      <c r="D476" s="21" t="s">
        <v>806</v>
      </c>
      <c r="E476" s="21" t="s">
        <v>2770</v>
      </c>
      <c r="F476" s="64">
        <v>1600</v>
      </c>
    </row>
    <row r="477" spans="1:6" s="3" customFormat="1">
      <c r="A477" s="80"/>
      <c r="B477" s="86"/>
      <c r="C477" s="160" t="s">
        <v>828</v>
      </c>
      <c r="D477" s="20"/>
      <c r="E477" s="37"/>
      <c r="F477" s="64"/>
    </row>
    <row r="478" spans="1:6" s="3" customFormat="1">
      <c r="A478" s="80" t="s">
        <v>3105</v>
      </c>
      <c r="B478" s="86" t="s">
        <v>829</v>
      </c>
      <c r="C478" s="174" t="s">
        <v>830</v>
      </c>
      <c r="D478" s="21" t="s">
        <v>27</v>
      </c>
      <c r="E478" s="21" t="s">
        <v>2704</v>
      </c>
      <c r="F478" s="64">
        <v>500</v>
      </c>
    </row>
    <row r="479" spans="1:6" s="3" customFormat="1">
      <c r="A479" s="102" t="s">
        <v>3058</v>
      </c>
      <c r="B479" s="86" t="s">
        <v>831</v>
      </c>
      <c r="C479" s="174" t="s">
        <v>832</v>
      </c>
      <c r="D479" s="21" t="s">
        <v>27</v>
      </c>
      <c r="E479" s="21" t="s">
        <v>2755</v>
      </c>
      <c r="F479" s="64">
        <v>380</v>
      </c>
    </row>
    <row r="480" spans="1:6" s="3" customFormat="1">
      <c r="A480" s="102" t="s">
        <v>3106</v>
      </c>
      <c r="B480" s="86" t="s">
        <v>833</v>
      </c>
      <c r="C480" s="174" t="s">
        <v>834</v>
      </c>
      <c r="D480" s="21" t="s">
        <v>27</v>
      </c>
      <c r="E480" s="21" t="s">
        <v>2771</v>
      </c>
      <c r="F480" s="64">
        <v>1250</v>
      </c>
    </row>
    <row r="481" spans="1:6" s="3" customFormat="1">
      <c r="A481" s="102" t="s">
        <v>3107</v>
      </c>
      <c r="B481" s="86" t="s">
        <v>835</v>
      </c>
      <c r="C481" s="174" t="s">
        <v>836</v>
      </c>
      <c r="D481" s="21" t="s">
        <v>27</v>
      </c>
      <c r="E481" s="21" t="s">
        <v>2771</v>
      </c>
      <c r="F481" s="64">
        <v>1450</v>
      </c>
    </row>
    <row r="482" spans="1:6" s="3" customFormat="1">
      <c r="A482" s="102" t="s">
        <v>3108</v>
      </c>
      <c r="B482" s="86" t="s">
        <v>837</v>
      </c>
      <c r="C482" s="174" t="s">
        <v>838</v>
      </c>
      <c r="D482" s="21" t="s">
        <v>27</v>
      </c>
      <c r="E482" s="21" t="s">
        <v>2771</v>
      </c>
      <c r="F482" s="64">
        <v>800</v>
      </c>
    </row>
    <row r="483" spans="1:6" s="3" customFormat="1">
      <c r="A483" s="102" t="s">
        <v>839</v>
      </c>
      <c r="B483" s="86" t="s">
        <v>839</v>
      </c>
      <c r="C483" s="174" t="s">
        <v>840</v>
      </c>
      <c r="D483" s="21" t="s">
        <v>27</v>
      </c>
      <c r="E483" s="21" t="s">
        <v>2772</v>
      </c>
      <c r="F483" s="64">
        <v>980</v>
      </c>
    </row>
    <row r="484" spans="1:6" s="3" customFormat="1">
      <c r="A484" s="80"/>
      <c r="B484" s="86"/>
      <c r="C484" s="160" t="s">
        <v>841</v>
      </c>
      <c r="D484" s="20"/>
      <c r="E484" s="21"/>
      <c r="F484" s="64"/>
    </row>
    <row r="485" spans="1:6" s="3" customFormat="1">
      <c r="A485" s="102" t="s">
        <v>3109</v>
      </c>
      <c r="B485" s="103" t="s">
        <v>842</v>
      </c>
      <c r="C485" s="171" t="s">
        <v>843</v>
      </c>
      <c r="D485" s="21" t="s">
        <v>27</v>
      </c>
      <c r="E485" s="21" t="s">
        <v>2763</v>
      </c>
      <c r="F485" s="64">
        <v>1450</v>
      </c>
    </row>
    <row r="486" spans="1:6" s="3" customFormat="1">
      <c r="A486" s="107" t="s">
        <v>844</v>
      </c>
      <c r="B486" s="103" t="s">
        <v>844</v>
      </c>
      <c r="C486" s="171" t="s">
        <v>845</v>
      </c>
      <c r="D486" s="21" t="s">
        <v>27</v>
      </c>
      <c r="E486" s="21" t="s">
        <v>2763</v>
      </c>
      <c r="F486" s="64">
        <v>900</v>
      </c>
    </row>
    <row r="487" spans="1:6" s="3" customFormat="1">
      <c r="A487" s="107" t="s">
        <v>846</v>
      </c>
      <c r="B487" s="103" t="s">
        <v>846</v>
      </c>
      <c r="C487" s="171" t="s">
        <v>847</v>
      </c>
      <c r="D487" s="21" t="s">
        <v>27</v>
      </c>
      <c r="E487" s="21" t="s">
        <v>2763</v>
      </c>
      <c r="F487" s="64">
        <v>1190</v>
      </c>
    </row>
    <row r="488" spans="1:6" s="3" customFormat="1">
      <c r="A488" s="80"/>
      <c r="B488" s="86"/>
      <c r="C488" s="160" t="s">
        <v>848</v>
      </c>
      <c r="D488" s="20"/>
      <c r="E488" s="37"/>
      <c r="F488" s="64"/>
    </row>
    <row r="489" spans="1:6" s="3" customFormat="1">
      <c r="A489" s="80" t="s">
        <v>3110</v>
      </c>
      <c r="B489" s="86" t="s">
        <v>849</v>
      </c>
      <c r="C489" s="174" t="s">
        <v>2883</v>
      </c>
      <c r="D489" s="21" t="s">
        <v>27</v>
      </c>
      <c r="E489" s="21" t="s">
        <v>2704</v>
      </c>
      <c r="F489" s="64">
        <v>600</v>
      </c>
    </row>
    <row r="490" spans="1:6" s="3" customFormat="1">
      <c r="A490" s="102" t="s">
        <v>3111</v>
      </c>
      <c r="B490" s="86" t="s">
        <v>850</v>
      </c>
      <c r="C490" s="174" t="s">
        <v>2884</v>
      </c>
      <c r="D490" s="21" t="s">
        <v>27</v>
      </c>
      <c r="E490" s="21" t="s">
        <v>2700</v>
      </c>
      <c r="F490" s="64">
        <v>750</v>
      </c>
    </row>
    <row r="491" spans="1:6" s="3" customFormat="1">
      <c r="A491" s="97" t="s">
        <v>851</v>
      </c>
      <c r="B491" s="86" t="s">
        <v>851</v>
      </c>
      <c r="C491" s="174" t="s">
        <v>852</v>
      </c>
      <c r="D491" s="21" t="s">
        <v>27</v>
      </c>
      <c r="E491" s="21" t="s">
        <v>2755</v>
      </c>
      <c r="F491" s="64">
        <v>8500</v>
      </c>
    </row>
    <row r="492" spans="1:6" s="3" customFormat="1">
      <c r="A492" s="102" t="s">
        <v>3112</v>
      </c>
      <c r="B492" s="86" t="s">
        <v>853</v>
      </c>
      <c r="C492" s="174" t="s">
        <v>854</v>
      </c>
      <c r="D492" s="21" t="s">
        <v>27</v>
      </c>
      <c r="E492" s="21" t="s">
        <v>2755</v>
      </c>
      <c r="F492" s="64">
        <v>750</v>
      </c>
    </row>
    <row r="493" spans="1:6" s="3" customFormat="1">
      <c r="A493" s="102" t="s">
        <v>3113</v>
      </c>
      <c r="B493" s="86" t="s">
        <v>855</v>
      </c>
      <c r="C493" s="174" t="s">
        <v>856</v>
      </c>
      <c r="D493" s="21" t="s">
        <v>27</v>
      </c>
      <c r="E493" s="21" t="s">
        <v>2756</v>
      </c>
      <c r="F493" s="64">
        <v>1100</v>
      </c>
    </row>
    <row r="494" spans="1:6" s="3" customFormat="1" ht="22.5">
      <c r="A494" s="102" t="s">
        <v>3114</v>
      </c>
      <c r="B494" s="86" t="s">
        <v>857</v>
      </c>
      <c r="C494" s="161" t="s">
        <v>858</v>
      </c>
      <c r="D494" s="21" t="s">
        <v>27</v>
      </c>
      <c r="E494" s="21" t="s">
        <v>2773</v>
      </c>
      <c r="F494" s="64">
        <v>1350</v>
      </c>
    </row>
    <row r="495" spans="1:6" s="3" customFormat="1" ht="33.75">
      <c r="A495" s="97" t="s">
        <v>859</v>
      </c>
      <c r="B495" s="86" t="s">
        <v>859</v>
      </c>
      <c r="C495" s="161" t="s">
        <v>860</v>
      </c>
      <c r="D495" s="21" t="s">
        <v>27</v>
      </c>
      <c r="E495" s="21" t="s">
        <v>2774</v>
      </c>
      <c r="F495" s="64">
        <v>3000</v>
      </c>
    </row>
    <row r="496" spans="1:6" s="3" customFormat="1">
      <c r="A496" s="80"/>
      <c r="B496" s="86"/>
      <c r="C496" s="160" t="s">
        <v>861</v>
      </c>
      <c r="D496" s="20"/>
      <c r="E496" s="37"/>
      <c r="F496" s="64"/>
    </row>
    <row r="497" spans="1:9" s="3" customFormat="1">
      <c r="A497" s="102" t="s">
        <v>3115</v>
      </c>
      <c r="B497" s="86" t="s">
        <v>862</v>
      </c>
      <c r="C497" s="174" t="s">
        <v>863</v>
      </c>
      <c r="D497" s="21" t="s">
        <v>27</v>
      </c>
      <c r="E497" s="21" t="s">
        <v>2755</v>
      </c>
      <c r="F497" s="64">
        <v>460</v>
      </c>
    </row>
    <row r="498" spans="1:9" s="3" customFormat="1">
      <c r="A498" s="102" t="s">
        <v>3116</v>
      </c>
      <c r="B498" s="86" t="s">
        <v>864</v>
      </c>
      <c r="C498" s="174" t="s">
        <v>865</v>
      </c>
      <c r="D498" s="21" t="s">
        <v>27</v>
      </c>
      <c r="E498" s="21" t="s">
        <v>2755</v>
      </c>
      <c r="F498" s="64">
        <v>850</v>
      </c>
    </row>
    <row r="499" spans="1:9" s="3" customFormat="1">
      <c r="A499" s="80"/>
      <c r="B499" s="86"/>
      <c r="C499" s="160" t="s">
        <v>866</v>
      </c>
      <c r="D499" s="20"/>
      <c r="E499" s="37"/>
      <c r="F499" s="64"/>
    </row>
    <row r="500" spans="1:9" s="3" customFormat="1">
      <c r="A500" s="102" t="s">
        <v>3117</v>
      </c>
      <c r="B500" s="86" t="s">
        <v>867</v>
      </c>
      <c r="C500" s="174" t="s">
        <v>868</v>
      </c>
      <c r="D500" s="21" t="s">
        <v>27</v>
      </c>
      <c r="E500" s="21" t="s">
        <v>2759</v>
      </c>
      <c r="F500" s="64">
        <v>850</v>
      </c>
    </row>
    <row r="501" spans="1:9" s="3" customFormat="1">
      <c r="A501" s="80"/>
      <c r="B501" s="86"/>
      <c r="C501" s="160" t="s">
        <v>869</v>
      </c>
      <c r="D501" s="20"/>
      <c r="E501" s="37"/>
      <c r="F501" s="64"/>
    </row>
    <row r="502" spans="1:9" s="3" customFormat="1">
      <c r="A502" s="102" t="s">
        <v>3118</v>
      </c>
      <c r="B502" s="86" t="s">
        <v>870</v>
      </c>
      <c r="C502" s="174" t="s">
        <v>871</v>
      </c>
      <c r="D502" s="21" t="s">
        <v>27</v>
      </c>
      <c r="E502" s="21" t="s">
        <v>2763</v>
      </c>
      <c r="F502" s="64">
        <v>1800</v>
      </c>
    </row>
    <row r="503" spans="1:9" s="3" customFormat="1" ht="22.5">
      <c r="A503" s="102" t="s">
        <v>3119</v>
      </c>
      <c r="B503" s="86" t="s">
        <v>872</v>
      </c>
      <c r="C503" s="174" t="s">
        <v>873</v>
      </c>
      <c r="D503" s="21" t="s">
        <v>806</v>
      </c>
      <c r="E503" s="21" t="s">
        <v>2763</v>
      </c>
      <c r="F503" s="64">
        <v>2000</v>
      </c>
    </row>
    <row r="504" spans="1:9" s="3" customFormat="1">
      <c r="A504" s="80"/>
      <c r="B504" s="86"/>
      <c r="C504" s="160" t="s">
        <v>874</v>
      </c>
      <c r="D504" s="20"/>
      <c r="E504" s="37"/>
      <c r="F504" s="64"/>
    </row>
    <row r="505" spans="1:9" s="3" customFormat="1">
      <c r="A505" s="102" t="s">
        <v>3120</v>
      </c>
      <c r="B505" s="86" t="s">
        <v>875</v>
      </c>
      <c r="C505" s="174" t="s">
        <v>876</v>
      </c>
      <c r="D505" s="21" t="s">
        <v>27</v>
      </c>
      <c r="E505" s="21" t="s">
        <v>2720</v>
      </c>
      <c r="F505" s="64">
        <v>900</v>
      </c>
    </row>
    <row r="506" spans="1:9" s="3" customFormat="1">
      <c r="A506" s="80"/>
      <c r="B506" s="101" t="s">
        <v>877</v>
      </c>
      <c r="C506" s="160" t="s">
        <v>878</v>
      </c>
      <c r="D506" s="20"/>
      <c r="E506" s="37"/>
      <c r="F506" s="64"/>
    </row>
    <row r="507" spans="1:9" s="3" customFormat="1">
      <c r="A507" s="80" t="s">
        <v>3121</v>
      </c>
      <c r="B507" s="86" t="s">
        <v>879</v>
      </c>
      <c r="C507" s="174" t="s">
        <v>880</v>
      </c>
      <c r="D507" s="21" t="s">
        <v>27</v>
      </c>
      <c r="E507" s="21" t="s">
        <v>2704</v>
      </c>
      <c r="F507" s="64">
        <v>350</v>
      </c>
    </row>
    <row r="508" spans="1:9" s="3" customFormat="1">
      <c r="A508" s="80" t="s">
        <v>3122</v>
      </c>
      <c r="B508" s="86" t="s">
        <v>881</v>
      </c>
      <c r="C508" s="174" t="s">
        <v>882</v>
      </c>
      <c r="D508" s="21" t="s">
        <v>27</v>
      </c>
      <c r="E508" s="21" t="s">
        <v>2704</v>
      </c>
      <c r="F508" s="64">
        <v>460</v>
      </c>
    </row>
    <row r="509" spans="1:9" s="3" customFormat="1">
      <c r="A509" s="80" t="s">
        <v>3123</v>
      </c>
      <c r="B509" s="86" t="s">
        <v>883</v>
      </c>
      <c r="C509" s="174" t="s">
        <v>884</v>
      </c>
      <c r="D509" s="21" t="s">
        <v>27</v>
      </c>
      <c r="E509" s="21" t="s">
        <v>2704</v>
      </c>
      <c r="F509" s="64">
        <v>460</v>
      </c>
    </row>
    <row r="510" spans="1:9" s="3" customFormat="1">
      <c r="A510" s="80" t="s">
        <v>3124</v>
      </c>
      <c r="B510" s="86" t="s">
        <v>885</v>
      </c>
      <c r="C510" s="174" t="s">
        <v>886</v>
      </c>
      <c r="D510" s="21" t="s">
        <v>27</v>
      </c>
      <c r="E510" s="21" t="s">
        <v>2704</v>
      </c>
      <c r="F510" s="64">
        <v>550</v>
      </c>
    </row>
    <row r="511" spans="1:9" s="3" customFormat="1">
      <c r="A511" s="80" t="s">
        <v>3125</v>
      </c>
      <c r="B511" s="86" t="s">
        <v>887</v>
      </c>
      <c r="C511" s="174" t="s">
        <v>888</v>
      </c>
      <c r="D511" s="21" t="s">
        <v>27</v>
      </c>
      <c r="E511" s="21" t="s">
        <v>2704</v>
      </c>
      <c r="F511" s="64">
        <v>550</v>
      </c>
    </row>
    <row r="512" spans="1:9" s="3" customFormat="1">
      <c r="A512" s="80" t="s">
        <v>3126</v>
      </c>
      <c r="B512" s="86" t="s">
        <v>889</v>
      </c>
      <c r="C512" s="174" t="s">
        <v>890</v>
      </c>
      <c r="D512" s="21" t="s">
        <v>27</v>
      </c>
      <c r="E512" s="21" t="s">
        <v>2704</v>
      </c>
      <c r="F512" s="64">
        <v>550</v>
      </c>
      <c r="H512" s="4"/>
      <c r="I512" s="4"/>
    </row>
    <row r="513" spans="1:9" s="3" customFormat="1">
      <c r="A513" s="80" t="s">
        <v>3127</v>
      </c>
      <c r="B513" s="86" t="s">
        <v>891</v>
      </c>
      <c r="C513" s="174" t="s">
        <v>892</v>
      </c>
      <c r="D513" s="21" t="s">
        <v>27</v>
      </c>
      <c r="E513" s="21" t="s">
        <v>2704</v>
      </c>
      <c r="F513" s="64">
        <v>550</v>
      </c>
      <c r="H513" s="4"/>
      <c r="I513" s="4"/>
    </row>
    <row r="514" spans="1:9" s="3" customFormat="1">
      <c r="A514" s="102" t="s">
        <v>3128</v>
      </c>
      <c r="B514" s="86" t="s">
        <v>893</v>
      </c>
      <c r="C514" s="174" t="s">
        <v>894</v>
      </c>
      <c r="D514" s="21" t="s">
        <v>27</v>
      </c>
      <c r="E514" s="21" t="s">
        <v>2755</v>
      </c>
      <c r="F514" s="64">
        <v>800</v>
      </c>
      <c r="H514" s="4"/>
      <c r="I514" s="4"/>
    </row>
    <row r="515" spans="1:9" s="3" customFormat="1">
      <c r="A515" s="102" t="s">
        <v>3129</v>
      </c>
      <c r="B515" s="86" t="s">
        <v>895</v>
      </c>
      <c r="C515" s="174" t="s">
        <v>896</v>
      </c>
      <c r="D515" s="21" t="s">
        <v>27</v>
      </c>
      <c r="E515" s="21" t="s">
        <v>2755</v>
      </c>
      <c r="F515" s="64">
        <v>800</v>
      </c>
      <c r="H515" s="4"/>
      <c r="I515" s="4"/>
    </row>
    <row r="516" spans="1:9" s="3" customFormat="1">
      <c r="A516" s="102" t="s">
        <v>3130</v>
      </c>
      <c r="B516" s="86" t="s">
        <v>897</v>
      </c>
      <c r="C516" s="174" t="s">
        <v>898</v>
      </c>
      <c r="D516" s="21" t="s">
        <v>27</v>
      </c>
      <c r="E516" s="21" t="s">
        <v>2755</v>
      </c>
      <c r="F516" s="64">
        <v>1200</v>
      </c>
      <c r="H516" s="4"/>
      <c r="I516" s="4"/>
    </row>
    <row r="517" spans="1:9" s="3" customFormat="1">
      <c r="A517" s="102" t="s">
        <v>3131</v>
      </c>
      <c r="B517" s="86" t="s">
        <v>899</v>
      </c>
      <c r="C517" s="174" t="s">
        <v>900</v>
      </c>
      <c r="D517" s="21" t="s">
        <v>27</v>
      </c>
      <c r="E517" s="56" t="s">
        <v>2755</v>
      </c>
      <c r="F517" s="64">
        <v>2450</v>
      </c>
      <c r="H517" s="4"/>
      <c r="I517" s="4"/>
    </row>
    <row r="518" spans="1:9" s="3" customFormat="1">
      <c r="A518" s="97" t="s">
        <v>851</v>
      </c>
      <c r="B518" s="86" t="s">
        <v>851</v>
      </c>
      <c r="C518" s="174" t="s">
        <v>852</v>
      </c>
      <c r="D518" s="21" t="s">
        <v>27</v>
      </c>
      <c r="E518" s="21" t="s">
        <v>2755</v>
      </c>
      <c r="F518" s="64">
        <v>8500</v>
      </c>
      <c r="I518" s="4"/>
    </row>
    <row r="519" spans="1:9" s="3" customFormat="1" ht="22.5">
      <c r="A519" s="102" t="s">
        <v>3132</v>
      </c>
      <c r="B519" s="86" t="s">
        <v>901</v>
      </c>
      <c r="C519" s="174" t="s">
        <v>902</v>
      </c>
      <c r="D519" s="30" t="s">
        <v>648</v>
      </c>
      <c r="E519" s="56" t="s">
        <v>2771</v>
      </c>
      <c r="F519" s="64">
        <v>1700</v>
      </c>
      <c r="H519" s="4"/>
      <c r="I519" s="4"/>
    </row>
    <row r="520" spans="1:9" s="3" customFormat="1">
      <c r="A520" s="102" t="s">
        <v>3133</v>
      </c>
      <c r="B520" s="103" t="s">
        <v>903</v>
      </c>
      <c r="C520" s="161" t="s">
        <v>904</v>
      </c>
      <c r="D520" s="21" t="s">
        <v>27</v>
      </c>
      <c r="E520" s="56" t="s">
        <v>2755</v>
      </c>
      <c r="F520" s="64">
        <v>1100</v>
      </c>
      <c r="H520" s="4"/>
      <c r="I520" s="4"/>
    </row>
    <row r="521" spans="1:9" s="3" customFormat="1">
      <c r="A521" s="102" t="s">
        <v>3134</v>
      </c>
      <c r="B521" s="103" t="s">
        <v>905</v>
      </c>
      <c r="C521" s="161" t="s">
        <v>906</v>
      </c>
      <c r="D521" s="21" t="s">
        <v>27</v>
      </c>
      <c r="E521" s="56" t="s">
        <v>2755</v>
      </c>
      <c r="F521" s="64">
        <v>1000</v>
      </c>
      <c r="H521" s="4"/>
      <c r="I521" s="4"/>
    </row>
    <row r="522" spans="1:9" s="3" customFormat="1">
      <c r="A522" s="80" t="s">
        <v>3135</v>
      </c>
      <c r="B522" s="103" t="s">
        <v>907</v>
      </c>
      <c r="C522" s="161" t="s">
        <v>908</v>
      </c>
      <c r="D522" s="21" t="s">
        <v>27</v>
      </c>
      <c r="E522" s="21" t="s">
        <v>2771</v>
      </c>
      <c r="F522" s="64">
        <v>1000</v>
      </c>
      <c r="H522" s="4"/>
      <c r="I522" s="4"/>
    </row>
    <row r="523" spans="1:9" s="3" customFormat="1" ht="22.5">
      <c r="A523" s="102" t="s">
        <v>909</v>
      </c>
      <c r="B523" s="94" t="s">
        <v>909</v>
      </c>
      <c r="C523" s="165" t="s">
        <v>910</v>
      </c>
      <c r="D523" s="21" t="s">
        <v>27</v>
      </c>
      <c r="E523" s="21" t="s">
        <v>2700</v>
      </c>
      <c r="F523" s="64">
        <v>6500</v>
      </c>
      <c r="I523" s="4"/>
    </row>
    <row r="524" spans="1:9" s="3" customFormat="1" ht="56.25">
      <c r="A524" s="93" t="s">
        <v>911</v>
      </c>
      <c r="B524" s="94" t="s">
        <v>911</v>
      </c>
      <c r="C524" s="165" t="s">
        <v>912</v>
      </c>
      <c r="D524" s="21" t="s">
        <v>913</v>
      </c>
      <c r="E524" s="21" t="s">
        <v>2745</v>
      </c>
      <c r="F524" s="64">
        <v>6300</v>
      </c>
      <c r="I524" s="4"/>
    </row>
    <row r="525" spans="1:9" s="3" customFormat="1">
      <c r="A525" s="80"/>
      <c r="B525" s="101" t="s">
        <v>914</v>
      </c>
      <c r="C525" s="160" t="s">
        <v>915</v>
      </c>
      <c r="D525" s="20"/>
      <c r="E525" s="37"/>
      <c r="F525" s="64"/>
      <c r="H525" s="4"/>
      <c r="I525" s="4"/>
    </row>
    <row r="526" spans="1:9" s="3" customFormat="1">
      <c r="A526" s="80"/>
      <c r="B526" s="101" t="s">
        <v>916</v>
      </c>
      <c r="C526" s="160" t="s">
        <v>917</v>
      </c>
      <c r="D526" s="20"/>
      <c r="E526" s="37"/>
      <c r="F526" s="64"/>
      <c r="H526" s="4"/>
      <c r="I526" s="4"/>
    </row>
    <row r="527" spans="1:9" s="3" customFormat="1" ht="78.75">
      <c r="A527" s="80"/>
      <c r="B527" s="86" t="s">
        <v>918</v>
      </c>
      <c r="C527" s="164" t="s">
        <v>2775</v>
      </c>
      <c r="D527" s="20" t="s">
        <v>919</v>
      </c>
      <c r="E527" s="28" t="s">
        <v>2734</v>
      </c>
      <c r="F527" s="64">
        <v>8300</v>
      </c>
      <c r="H527" s="4"/>
      <c r="I527" s="4"/>
    </row>
    <row r="528" spans="1:9" s="3" customFormat="1" ht="22.5">
      <c r="A528" s="80"/>
      <c r="B528" s="86" t="s">
        <v>920</v>
      </c>
      <c r="C528" s="164" t="s">
        <v>2776</v>
      </c>
      <c r="D528" s="20" t="s">
        <v>266</v>
      </c>
      <c r="E528" s="28" t="s">
        <v>2734</v>
      </c>
      <c r="F528" s="64">
        <v>5650</v>
      </c>
      <c r="H528" s="4"/>
      <c r="I528" s="4"/>
    </row>
    <row r="529" spans="1:9" s="3" customFormat="1" ht="45">
      <c r="A529" s="80"/>
      <c r="B529" s="86" t="s">
        <v>921</v>
      </c>
      <c r="C529" s="164" t="s">
        <v>2777</v>
      </c>
      <c r="D529" s="21" t="s">
        <v>27</v>
      </c>
      <c r="E529" s="28" t="s">
        <v>2743</v>
      </c>
      <c r="F529" s="64">
        <v>2300</v>
      </c>
      <c r="H529" s="4"/>
      <c r="I529" s="4"/>
    </row>
    <row r="530" spans="1:9" s="3" customFormat="1" ht="22.5">
      <c r="A530" s="80"/>
      <c r="B530" s="86" t="s">
        <v>922</v>
      </c>
      <c r="C530" s="164" t="s">
        <v>2778</v>
      </c>
      <c r="D530" s="20" t="s">
        <v>266</v>
      </c>
      <c r="E530" s="28" t="s">
        <v>2765</v>
      </c>
      <c r="F530" s="64">
        <v>620</v>
      </c>
      <c r="H530" s="4"/>
      <c r="I530" s="4"/>
    </row>
    <row r="531" spans="1:9" s="3" customFormat="1">
      <c r="A531" s="80"/>
      <c r="B531" s="86"/>
      <c r="C531" s="164" t="s">
        <v>923</v>
      </c>
      <c r="D531" s="20"/>
      <c r="E531" s="28"/>
      <c r="F531" s="64"/>
      <c r="H531" s="4"/>
      <c r="I531" s="4"/>
    </row>
    <row r="532" spans="1:9" s="3" customFormat="1">
      <c r="A532" s="97" t="s">
        <v>924</v>
      </c>
      <c r="B532" s="86" t="s">
        <v>924</v>
      </c>
      <c r="C532" s="161" t="s">
        <v>925</v>
      </c>
      <c r="D532" s="21" t="s">
        <v>27</v>
      </c>
      <c r="E532" s="28" t="s">
        <v>2718</v>
      </c>
      <c r="F532" s="64">
        <v>1500</v>
      </c>
      <c r="I532" s="4"/>
    </row>
    <row r="533" spans="1:9" s="3" customFormat="1">
      <c r="A533" s="97" t="s">
        <v>926</v>
      </c>
      <c r="B533" s="86" t="s">
        <v>926</v>
      </c>
      <c r="C533" s="161" t="s">
        <v>927</v>
      </c>
      <c r="D533" s="21" t="s">
        <v>27</v>
      </c>
      <c r="E533" s="28" t="s">
        <v>2756</v>
      </c>
      <c r="F533" s="64">
        <v>1500</v>
      </c>
      <c r="I533" s="4"/>
    </row>
    <row r="534" spans="1:9" s="3" customFormat="1">
      <c r="A534" s="97" t="s">
        <v>928</v>
      </c>
      <c r="B534" s="86" t="s">
        <v>928</v>
      </c>
      <c r="C534" s="161" t="s">
        <v>929</v>
      </c>
      <c r="D534" s="21" t="s">
        <v>27</v>
      </c>
      <c r="E534" s="28" t="s">
        <v>2718</v>
      </c>
      <c r="F534" s="64">
        <v>1500</v>
      </c>
      <c r="I534" s="4"/>
    </row>
    <row r="535" spans="1:9" s="3" customFormat="1">
      <c r="A535" s="97" t="s">
        <v>930</v>
      </c>
      <c r="B535" s="86" t="s">
        <v>930</v>
      </c>
      <c r="C535" s="161" t="s">
        <v>931</v>
      </c>
      <c r="D535" s="21" t="s">
        <v>27</v>
      </c>
      <c r="E535" s="28" t="s">
        <v>2718</v>
      </c>
      <c r="F535" s="64">
        <v>1500</v>
      </c>
      <c r="I535" s="4"/>
    </row>
    <row r="536" spans="1:9" s="3" customFormat="1">
      <c r="A536" s="80"/>
      <c r="B536" s="86"/>
      <c r="C536" s="164" t="s">
        <v>932</v>
      </c>
      <c r="D536" s="20"/>
      <c r="E536" s="28"/>
      <c r="F536" s="64"/>
      <c r="H536" s="4"/>
      <c r="I536" s="4"/>
    </row>
    <row r="537" spans="1:9" s="3" customFormat="1" ht="56.25">
      <c r="A537" s="112" t="s">
        <v>933</v>
      </c>
      <c r="B537" s="113" t="s">
        <v>933</v>
      </c>
      <c r="C537" s="179" t="s">
        <v>934</v>
      </c>
      <c r="D537" s="25" t="s">
        <v>464</v>
      </c>
      <c r="E537" s="28" t="s">
        <v>935</v>
      </c>
      <c r="F537" s="64">
        <v>3800</v>
      </c>
      <c r="I537" s="12"/>
    </row>
    <row r="538" spans="1:9" s="3" customFormat="1" ht="22.5">
      <c r="A538" s="112"/>
      <c r="B538" s="113"/>
      <c r="C538" s="164" t="s">
        <v>936</v>
      </c>
      <c r="D538" s="20"/>
      <c r="E538" s="28"/>
      <c r="F538" s="64"/>
      <c r="H538" s="6"/>
      <c r="I538" s="12"/>
    </row>
    <row r="539" spans="1:9" s="3" customFormat="1" ht="33.75">
      <c r="A539" s="112" t="s">
        <v>937</v>
      </c>
      <c r="B539" s="113" t="s">
        <v>937</v>
      </c>
      <c r="C539" s="179" t="s">
        <v>938</v>
      </c>
      <c r="D539" s="25" t="s">
        <v>464</v>
      </c>
      <c r="E539" s="28" t="s">
        <v>935</v>
      </c>
      <c r="F539" s="64">
        <v>550</v>
      </c>
      <c r="I539" s="12"/>
    </row>
    <row r="540" spans="1:9" s="3" customFormat="1" ht="33.75">
      <c r="A540" s="112" t="s">
        <v>939</v>
      </c>
      <c r="B540" s="113" t="s">
        <v>939</v>
      </c>
      <c r="C540" s="179" t="s">
        <v>940</v>
      </c>
      <c r="D540" s="25" t="s">
        <v>464</v>
      </c>
      <c r="E540" s="28" t="s">
        <v>935</v>
      </c>
      <c r="F540" s="64">
        <v>550</v>
      </c>
      <c r="I540" s="12"/>
    </row>
    <row r="541" spans="1:9" s="3" customFormat="1" ht="33.75">
      <c r="A541" s="112" t="s">
        <v>941</v>
      </c>
      <c r="B541" s="113" t="s">
        <v>941</v>
      </c>
      <c r="C541" s="179" t="s">
        <v>942</v>
      </c>
      <c r="D541" s="25" t="s">
        <v>464</v>
      </c>
      <c r="E541" s="28" t="s">
        <v>935</v>
      </c>
      <c r="F541" s="64">
        <v>550</v>
      </c>
      <c r="I541" s="12"/>
    </row>
    <row r="542" spans="1:9" s="3" customFormat="1" ht="33.75">
      <c r="A542" s="112" t="s">
        <v>943</v>
      </c>
      <c r="B542" s="113" t="s">
        <v>943</v>
      </c>
      <c r="C542" s="179" t="s">
        <v>944</v>
      </c>
      <c r="D542" s="25" t="s">
        <v>464</v>
      </c>
      <c r="E542" s="28" t="s">
        <v>935</v>
      </c>
      <c r="F542" s="64">
        <v>550</v>
      </c>
      <c r="I542" s="12"/>
    </row>
    <row r="543" spans="1:9" s="3" customFormat="1" ht="33.75">
      <c r="A543" s="112" t="s">
        <v>945</v>
      </c>
      <c r="B543" s="113" t="s">
        <v>945</v>
      </c>
      <c r="C543" s="179" t="s">
        <v>946</v>
      </c>
      <c r="D543" s="25" t="s">
        <v>464</v>
      </c>
      <c r="E543" s="28" t="s">
        <v>935</v>
      </c>
      <c r="F543" s="64">
        <v>550</v>
      </c>
      <c r="I543" s="12"/>
    </row>
    <row r="544" spans="1:9" s="3" customFormat="1">
      <c r="A544" s="112"/>
      <c r="B544" s="113"/>
      <c r="C544" s="164" t="s">
        <v>947</v>
      </c>
      <c r="D544" s="20"/>
      <c r="E544" s="28"/>
      <c r="F544" s="64"/>
      <c r="H544" s="6"/>
      <c r="I544" s="12"/>
    </row>
    <row r="545" spans="1:9" s="3" customFormat="1" ht="33.75">
      <c r="A545" s="112" t="s">
        <v>948</v>
      </c>
      <c r="B545" s="113" t="s">
        <v>948</v>
      </c>
      <c r="C545" s="179" t="s">
        <v>949</v>
      </c>
      <c r="D545" s="25" t="s">
        <v>464</v>
      </c>
      <c r="E545" s="28" t="s">
        <v>935</v>
      </c>
      <c r="F545" s="64">
        <v>550</v>
      </c>
      <c r="I545" s="12"/>
    </row>
    <row r="546" spans="1:9" s="3" customFormat="1" ht="33.75">
      <c r="A546" s="112" t="s">
        <v>950</v>
      </c>
      <c r="B546" s="113" t="s">
        <v>950</v>
      </c>
      <c r="C546" s="179" t="s">
        <v>951</v>
      </c>
      <c r="D546" s="25" t="s">
        <v>464</v>
      </c>
      <c r="E546" s="28" t="s">
        <v>935</v>
      </c>
      <c r="F546" s="64">
        <v>550</v>
      </c>
      <c r="I546" s="12"/>
    </row>
    <row r="547" spans="1:9" s="3" customFormat="1" ht="33.75">
      <c r="A547" s="112" t="s">
        <v>952</v>
      </c>
      <c r="B547" s="113" t="s">
        <v>952</v>
      </c>
      <c r="C547" s="179" t="s">
        <v>953</v>
      </c>
      <c r="D547" s="25" t="s">
        <v>464</v>
      </c>
      <c r="E547" s="28" t="s">
        <v>935</v>
      </c>
      <c r="F547" s="64">
        <v>550</v>
      </c>
      <c r="I547" s="12"/>
    </row>
    <row r="548" spans="1:9" s="3" customFormat="1" ht="33.75">
      <c r="A548" s="112" t="s">
        <v>954</v>
      </c>
      <c r="B548" s="113" t="s">
        <v>954</v>
      </c>
      <c r="C548" s="179" t="s">
        <v>955</v>
      </c>
      <c r="D548" s="25" t="s">
        <v>464</v>
      </c>
      <c r="E548" s="28" t="s">
        <v>935</v>
      </c>
      <c r="F548" s="64">
        <v>550</v>
      </c>
      <c r="I548" s="12"/>
    </row>
    <row r="549" spans="1:9" s="3" customFormat="1" ht="33.75">
      <c r="A549" s="112" t="s">
        <v>956</v>
      </c>
      <c r="B549" s="113" t="s">
        <v>956</v>
      </c>
      <c r="C549" s="179" t="s">
        <v>957</v>
      </c>
      <c r="D549" s="25" t="s">
        <v>464</v>
      </c>
      <c r="E549" s="28" t="s">
        <v>935</v>
      </c>
      <c r="F549" s="64">
        <v>550</v>
      </c>
      <c r="I549" s="12"/>
    </row>
    <row r="550" spans="1:9" s="3" customFormat="1">
      <c r="A550" s="112"/>
      <c r="B550" s="113"/>
      <c r="C550" s="180" t="s">
        <v>958</v>
      </c>
      <c r="D550" s="20"/>
      <c r="E550" s="28"/>
      <c r="F550" s="64"/>
      <c r="H550" s="6"/>
      <c r="I550" s="12"/>
    </row>
    <row r="551" spans="1:9" s="3" customFormat="1" ht="33.75">
      <c r="A551" s="112" t="s">
        <v>959</v>
      </c>
      <c r="B551" s="113" t="s">
        <v>959</v>
      </c>
      <c r="C551" s="179" t="s">
        <v>960</v>
      </c>
      <c r="D551" s="25" t="s">
        <v>464</v>
      </c>
      <c r="E551" s="28" t="s">
        <v>935</v>
      </c>
      <c r="F551" s="64">
        <v>550</v>
      </c>
      <c r="I551" s="12"/>
    </row>
    <row r="552" spans="1:9" s="3" customFormat="1" ht="33.75">
      <c r="A552" s="112" t="s">
        <v>961</v>
      </c>
      <c r="B552" s="113" t="s">
        <v>961</v>
      </c>
      <c r="C552" s="179" t="s">
        <v>962</v>
      </c>
      <c r="D552" s="25" t="s">
        <v>464</v>
      </c>
      <c r="E552" s="28" t="s">
        <v>935</v>
      </c>
      <c r="F552" s="64">
        <v>550</v>
      </c>
      <c r="I552" s="12"/>
    </row>
    <row r="553" spans="1:9" s="3" customFormat="1" ht="33.75">
      <c r="A553" s="112" t="s">
        <v>963</v>
      </c>
      <c r="B553" s="113" t="s">
        <v>963</v>
      </c>
      <c r="C553" s="179" t="s">
        <v>964</v>
      </c>
      <c r="D553" s="25" t="s">
        <v>464</v>
      </c>
      <c r="E553" s="28" t="s">
        <v>935</v>
      </c>
      <c r="F553" s="64">
        <v>550</v>
      </c>
      <c r="I553" s="12"/>
    </row>
    <row r="554" spans="1:9" s="3" customFormat="1" ht="33.75">
      <c r="A554" s="112" t="s">
        <v>965</v>
      </c>
      <c r="B554" s="113" t="s">
        <v>965</v>
      </c>
      <c r="C554" s="179" t="s">
        <v>966</v>
      </c>
      <c r="D554" s="25" t="s">
        <v>464</v>
      </c>
      <c r="E554" s="28" t="s">
        <v>935</v>
      </c>
      <c r="F554" s="64">
        <v>550</v>
      </c>
      <c r="I554" s="12"/>
    </row>
    <row r="555" spans="1:9" s="3" customFormat="1" ht="33.75">
      <c r="A555" s="112" t="s">
        <v>967</v>
      </c>
      <c r="B555" s="113" t="s">
        <v>967</v>
      </c>
      <c r="C555" s="179" t="s">
        <v>968</v>
      </c>
      <c r="D555" s="25" t="s">
        <v>464</v>
      </c>
      <c r="E555" s="28" t="s">
        <v>935</v>
      </c>
      <c r="F555" s="64">
        <v>550</v>
      </c>
      <c r="I555" s="12"/>
    </row>
    <row r="556" spans="1:9" s="3" customFormat="1" ht="33.75">
      <c r="A556" s="112" t="s">
        <v>969</v>
      </c>
      <c r="B556" s="113" t="s">
        <v>969</v>
      </c>
      <c r="C556" s="179" t="s">
        <v>970</v>
      </c>
      <c r="D556" s="25" t="s">
        <v>464</v>
      </c>
      <c r="E556" s="28" t="s">
        <v>935</v>
      </c>
      <c r="F556" s="64">
        <v>550</v>
      </c>
      <c r="I556" s="12"/>
    </row>
    <row r="557" spans="1:9" s="3" customFormat="1" ht="33.75">
      <c r="A557" s="112" t="s">
        <v>971</v>
      </c>
      <c r="B557" s="113" t="s">
        <v>971</v>
      </c>
      <c r="C557" s="179" t="s">
        <v>972</v>
      </c>
      <c r="D557" s="25" t="s">
        <v>464</v>
      </c>
      <c r="E557" s="28" t="s">
        <v>935</v>
      </c>
      <c r="F557" s="64">
        <v>550</v>
      </c>
      <c r="I557" s="12"/>
    </row>
    <row r="558" spans="1:9" s="3" customFormat="1" ht="33.75">
      <c r="A558" s="112" t="s">
        <v>973</v>
      </c>
      <c r="B558" s="113" t="s">
        <v>973</v>
      </c>
      <c r="C558" s="179" t="s">
        <v>974</v>
      </c>
      <c r="D558" s="25" t="s">
        <v>464</v>
      </c>
      <c r="E558" s="28" t="s">
        <v>935</v>
      </c>
      <c r="F558" s="64">
        <v>550</v>
      </c>
      <c r="I558" s="12"/>
    </row>
    <row r="559" spans="1:9" s="3" customFormat="1">
      <c r="A559" s="80"/>
      <c r="B559" s="86"/>
      <c r="C559" s="164" t="s">
        <v>975</v>
      </c>
      <c r="D559" s="20"/>
      <c r="E559" s="28"/>
      <c r="F559" s="64"/>
      <c r="H559" s="6"/>
      <c r="I559" s="12"/>
    </row>
    <row r="560" spans="1:9" s="3" customFormat="1">
      <c r="A560" s="80" t="s">
        <v>3136</v>
      </c>
      <c r="B560" s="86" t="s">
        <v>976</v>
      </c>
      <c r="C560" s="174" t="s">
        <v>977</v>
      </c>
      <c r="D560" s="21" t="s">
        <v>27</v>
      </c>
      <c r="E560" s="21" t="s">
        <v>2743</v>
      </c>
      <c r="F560" s="64">
        <v>800</v>
      </c>
      <c r="G560" s="1"/>
      <c r="H560" s="6"/>
      <c r="I560" s="12"/>
    </row>
    <row r="561" spans="1:16" s="3" customFormat="1">
      <c r="A561" s="104" t="s">
        <v>2989</v>
      </c>
      <c r="B561" s="86" t="s">
        <v>357</v>
      </c>
      <c r="C561" s="174" t="s">
        <v>358</v>
      </c>
      <c r="D561" s="21" t="s">
        <v>27</v>
      </c>
      <c r="E561" s="21" t="s">
        <v>2755</v>
      </c>
      <c r="F561" s="64">
        <v>380</v>
      </c>
    </row>
    <row r="562" spans="1:16" s="3" customFormat="1">
      <c r="A562" s="104" t="s">
        <v>2990</v>
      </c>
      <c r="B562" s="86" t="s">
        <v>359</v>
      </c>
      <c r="C562" s="174" t="s">
        <v>360</v>
      </c>
      <c r="D562" s="21" t="s">
        <v>27</v>
      </c>
      <c r="E562" s="21" t="s">
        <v>2755</v>
      </c>
      <c r="F562" s="64">
        <v>490</v>
      </c>
    </row>
    <row r="563" spans="1:16" s="3" customFormat="1">
      <c r="A563" s="97" t="s">
        <v>978</v>
      </c>
      <c r="B563" s="86" t="s">
        <v>978</v>
      </c>
      <c r="C563" s="174" t="s">
        <v>979</v>
      </c>
      <c r="D563" s="21" t="s">
        <v>27</v>
      </c>
      <c r="E563" s="21" t="s">
        <v>2755</v>
      </c>
      <c r="F563" s="64">
        <v>610</v>
      </c>
    </row>
    <row r="564" spans="1:16" s="3" customFormat="1" ht="22.5">
      <c r="A564" s="97" t="s">
        <v>980</v>
      </c>
      <c r="B564" s="86" t="s">
        <v>980</v>
      </c>
      <c r="C564" s="174" t="s">
        <v>981</v>
      </c>
      <c r="D564" s="21" t="s">
        <v>159</v>
      </c>
      <c r="E564" s="21" t="s">
        <v>2779</v>
      </c>
      <c r="F564" s="64">
        <v>1450</v>
      </c>
    </row>
    <row r="565" spans="1:16" s="3" customFormat="1">
      <c r="A565" s="104" t="s">
        <v>3515</v>
      </c>
      <c r="B565" s="86" t="s">
        <v>982</v>
      </c>
      <c r="C565" s="174" t="s">
        <v>983</v>
      </c>
      <c r="D565" s="20" t="s">
        <v>266</v>
      </c>
      <c r="E565" s="21" t="s">
        <v>2734</v>
      </c>
      <c r="F565" s="64">
        <v>800</v>
      </c>
    </row>
    <row r="566" spans="1:16" s="3" customFormat="1">
      <c r="A566" s="104" t="s">
        <v>3516</v>
      </c>
      <c r="B566" s="86" t="s">
        <v>984</v>
      </c>
      <c r="C566" s="174" t="s">
        <v>985</v>
      </c>
      <c r="D566" s="20" t="s">
        <v>266</v>
      </c>
      <c r="E566" s="21" t="s">
        <v>2734</v>
      </c>
      <c r="F566" s="64">
        <v>800</v>
      </c>
    </row>
    <row r="567" spans="1:16" s="3" customFormat="1">
      <c r="A567" s="104" t="s">
        <v>3517</v>
      </c>
      <c r="B567" s="86" t="s">
        <v>986</v>
      </c>
      <c r="C567" s="174" t="s">
        <v>987</v>
      </c>
      <c r="D567" s="20" t="s">
        <v>266</v>
      </c>
      <c r="E567" s="21" t="s">
        <v>2734</v>
      </c>
      <c r="F567" s="64">
        <v>800</v>
      </c>
    </row>
    <row r="568" spans="1:16" s="3" customFormat="1">
      <c r="A568" s="104" t="s">
        <v>3518</v>
      </c>
      <c r="B568" s="86" t="s">
        <v>988</v>
      </c>
      <c r="C568" s="174" t="s">
        <v>989</v>
      </c>
      <c r="D568" s="20" t="s">
        <v>266</v>
      </c>
      <c r="E568" s="21" t="s">
        <v>2734</v>
      </c>
      <c r="F568" s="64">
        <v>1600</v>
      </c>
    </row>
    <row r="569" spans="1:16" s="3" customFormat="1">
      <c r="A569" s="104" t="s">
        <v>3519</v>
      </c>
      <c r="B569" s="86" t="s">
        <v>990</v>
      </c>
      <c r="C569" s="174" t="s">
        <v>991</v>
      </c>
      <c r="D569" s="20" t="s">
        <v>266</v>
      </c>
      <c r="E569" s="21" t="s">
        <v>2734</v>
      </c>
      <c r="F569" s="64">
        <v>800</v>
      </c>
    </row>
    <row r="570" spans="1:16" s="3" customFormat="1">
      <c r="A570" s="80"/>
      <c r="B570" s="86" t="s">
        <v>992</v>
      </c>
      <c r="C570" s="174" t="s">
        <v>993</v>
      </c>
      <c r="D570" s="21" t="s">
        <v>27</v>
      </c>
      <c r="E570" s="21" t="s">
        <v>2734</v>
      </c>
      <c r="F570" s="64">
        <v>400</v>
      </c>
    </row>
    <row r="571" spans="1:16" s="3" customFormat="1">
      <c r="A571" s="80"/>
      <c r="B571" s="86" t="s">
        <v>994</v>
      </c>
      <c r="C571" s="174" t="s">
        <v>995</v>
      </c>
      <c r="D571" s="20" t="s">
        <v>266</v>
      </c>
      <c r="E571" s="21" t="s">
        <v>2734</v>
      </c>
      <c r="F571" s="64">
        <v>280</v>
      </c>
    </row>
    <row r="572" spans="1:16" s="3" customFormat="1">
      <c r="A572" s="80"/>
      <c r="B572" s="101" t="s">
        <v>996</v>
      </c>
      <c r="C572" s="160" t="s">
        <v>997</v>
      </c>
      <c r="D572" s="20"/>
      <c r="E572" s="37"/>
      <c r="F572" s="64"/>
    </row>
    <row r="573" spans="1:16" s="3" customFormat="1" ht="33.75">
      <c r="A573" s="80"/>
      <c r="B573" s="42"/>
      <c r="C573" s="168" t="s">
        <v>998</v>
      </c>
      <c r="D573" s="31"/>
      <c r="E573" s="31"/>
      <c r="F573" s="69"/>
      <c r="G573" s="13"/>
      <c r="H573" s="13"/>
      <c r="I573" s="13"/>
      <c r="J573" s="13"/>
      <c r="K573" s="13"/>
      <c r="L573" s="13"/>
      <c r="M573" s="13"/>
      <c r="N573" s="13"/>
      <c r="O573" s="13"/>
      <c r="P573" s="14"/>
    </row>
    <row r="574" spans="1:16" s="3" customFormat="1" ht="22.5">
      <c r="A574" s="93" t="s">
        <v>999</v>
      </c>
      <c r="B574" s="94" t="s">
        <v>999</v>
      </c>
      <c r="C574" s="165" t="s">
        <v>2780</v>
      </c>
      <c r="D574" s="32" t="s">
        <v>112</v>
      </c>
      <c r="E574" s="57">
        <v>9</v>
      </c>
      <c r="F574" s="70">
        <v>7780</v>
      </c>
      <c r="I574" s="13"/>
      <c r="J574" s="13"/>
      <c r="K574" s="13"/>
      <c r="L574" s="13"/>
      <c r="M574" s="13"/>
      <c r="N574" s="13"/>
      <c r="O574" s="13"/>
      <c r="P574" s="13"/>
    </row>
    <row r="575" spans="1:16" s="3" customFormat="1" ht="33.75">
      <c r="A575" s="93" t="s">
        <v>1000</v>
      </c>
      <c r="B575" s="94" t="s">
        <v>1000</v>
      </c>
      <c r="C575" s="165" t="s">
        <v>1001</v>
      </c>
      <c r="D575" s="32" t="s">
        <v>112</v>
      </c>
      <c r="E575" s="57">
        <v>9</v>
      </c>
      <c r="F575" s="70">
        <v>4330</v>
      </c>
      <c r="I575" s="13"/>
      <c r="J575" s="13"/>
      <c r="K575" s="13"/>
      <c r="L575" s="13"/>
      <c r="M575" s="13"/>
      <c r="N575" s="13"/>
      <c r="O575" s="13"/>
      <c r="P575" s="13"/>
    </row>
    <row r="576" spans="1:16" s="3" customFormat="1" ht="22.5">
      <c r="A576" s="93" t="s">
        <v>1002</v>
      </c>
      <c r="B576" s="94" t="s">
        <v>1002</v>
      </c>
      <c r="C576" s="165" t="s">
        <v>1003</v>
      </c>
      <c r="D576" s="32" t="s">
        <v>112</v>
      </c>
      <c r="E576" s="57">
        <v>9</v>
      </c>
      <c r="F576" s="70">
        <v>4680</v>
      </c>
      <c r="I576" s="13"/>
      <c r="J576" s="13"/>
      <c r="K576" s="13"/>
      <c r="L576" s="13"/>
      <c r="M576" s="13"/>
      <c r="N576" s="13"/>
      <c r="O576" s="13"/>
      <c r="P576" s="13"/>
    </row>
    <row r="577" spans="1:16" s="3" customFormat="1" ht="22.5">
      <c r="A577" s="93" t="s">
        <v>1004</v>
      </c>
      <c r="B577" s="94" t="s">
        <v>1004</v>
      </c>
      <c r="C577" s="165" t="s">
        <v>2781</v>
      </c>
      <c r="D577" s="32" t="s">
        <v>112</v>
      </c>
      <c r="E577" s="57">
        <v>9</v>
      </c>
      <c r="F577" s="70">
        <v>3080</v>
      </c>
      <c r="I577" s="13"/>
      <c r="J577" s="13"/>
      <c r="K577" s="13"/>
      <c r="L577" s="13"/>
      <c r="M577" s="13"/>
      <c r="N577" s="13"/>
      <c r="O577" s="13"/>
      <c r="P577" s="13"/>
    </row>
    <row r="578" spans="1:16" s="3" customFormat="1" ht="22.5">
      <c r="A578" s="93" t="s">
        <v>1005</v>
      </c>
      <c r="B578" s="94" t="s">
        <v>1005</v>
      </c>
      <c r="C578" s="165" t="s">
        <v>2782</v>
      </c>
      <c r="D578" s="32" t="s">
        <v>112</v>
      </c>
      <c r="E578" s="57">
        <v>9</v>
      </c>
      <c r="F578" s="70">
        <v>3080</v>
      </c>
      <c r="I578" s="13"/>
      <c r="J578" s="13"/>
      <c r="K578" s="13"/>
      <c r="L578" s="13"/>
      <c r="M578" s="13"/>
      <c r="N578" s="13"/>
      <c r="O578" s="13"/>
      <c r="P578" s="13"/>
    </row>
    <row r="579" spans="1:16" s="3" customFormat="1" ht="33.75">
      <c r="A579" s="93" t="s">
        <v>1006</v>
      </c>
      <c r="B579" s="94" t="s">
        <v>1006</v>
      </c>
      <c r="C579" s="165" t="s">
        <v>2783</v>
      </c>
      <c r="D579" s="32" t="s">
        <v>112</v>
      </c>
      <c r="E579" s="57">
        <v>9</v>
      </c>
      <c r="F579" s="70">
        <v>2340</v>
      </c>
      <c r="I579" s="13"/>
      <c r="J579" s="13"/>
      <c r="K579" s="13"/>
      <c r="L579" s="13"/>
      <c r="M579" s="13"/>
      <c r="N579" s="13"/>
      <c r="O579" s="13"/>
      <c r="P579" s="13"/>
    </row>
    <row r="580" spans="1:16" s="3" customFormat="1" ht="22.5">
      <c r="A580" s="93" t="s">
        <v>1007</v>
      </c>
      <c r="B580" s="94" t="s">
        <v>1007</v>
      </c>
      <c r="C580" s="165" t="s">
        <v>2784</v>
      </c>
      <c r="D580" s="32" t="s">
        <v>112</v>
      </c>
      <c r="E580" s="57">
        <v>9</v>
      </c>
      <c r="F580" s="70">
        <v>2340</v>
      </c>
      <c r="I580" s="13"/>
      <c r="J580" s="13"/>
      <c r="K580" s="13"/>
      <c r="L580" s="13"/>
      <c r="M580" s="13"/>
      <c r="N580" s="13"/>
      <c r="O580" s="13"/>
      <c r="P580" s="13"/>
    </row>
    <row r="581" spans="1:16" s="3" customFormat="1" ht="22.5">
      <c r="A581" s="93" t="s">
        <v>1008</v>
      </c>
      <c r="B581" s="94" t="s">
        <v>1008</v>
      </c>
      <c r="C581" s="165" t="s">
        <v>2785</v>
      </c>
      <c r="D581" s="32" t="s">
        <v>112</v>
      </c>
      <c r="E581" s="57">
        <v>9</v>
      </c>
      <c r="F581" s="70">
        <v>3290</v>
      </c>
      <c r="I581" s="13"/>
      <c r="J581" s="13"/>
      <c r="K581" s="13"/>
      <c r="L581" s="13"/>
      <c r="M581" s="13"/>
      <c r="N581" s="13"/>
      <c r="O581" s="13"/>
      <c r="P581" s="13"/>
    </row>
    <row r="582" spans="1:16" s="3" customFormat="1" ht="22.5">
      <c r="A582" s="93" t="s">
        <v>1009</v>
      </c>
      <c r="B582" s="94" t="s">
        <v>1009</v>
      </c>
      <c r="C582" s="165" t="s">
        <v>2786</v>
      </c>
      <c r="D582" s="32" t="s">
        <v>112</v>
      </c>
      <c r="E582" s="57">
        <v>9</v>
      </c>
      <c r="F582" s="70">
        <v>3120</v>
      </c>
      <c r="I582" s="13"/>
      <c r="J582" s="13"/>
      <c r="K582" s="13"/>
      <c r="L582" s="13"/>
      <c r="M582" s="13"/>
      <c r="N582" s="13"/>
      <c r="O582" s="13"/>
      <c r="P582" s="13"/>
    </row>
    <row r="583" spans="1:16" s="3" customFormat="1" ht="22.5">
      <c r="A583" s="80"/>
      <c r="B583" s="103"/>
      <c r="C583" s="168" t="s">
        <v>1010</v>
      </c>
      <c r="D583" s="21"/>
      <c r="E583" s="21"/>
      <c r="F583" s="64"/>
    </row>
    <row r="584" spans="1:16" s="3" customFormat="1">
      <c r="A584" s="102" t="s">
        <v>3137</v>
      </c>
      <c r="B584" s="103" t="s">
        <v>1011</v>
      </c>
      <c r="C584" s="161" t="s">
        <v>1012</v>
      </c>
      <c r="D584" s="21" t="s">
        <v>27</v>
      </c>
      <c r="E584" s="21" t="s">
        <v>2734</v>
      </c>
      <c r="F584" s="64">
        <v>900</v>
      </c>
    </row>
    <row r="585" spans="1:16" s="3" customFormat="1">
      <c r="A585" s="102" t="s">
        <v>3138</v>
      </c>
      <c r="B585" s="86" t="s">
        <v>1013</v>
      </c>
      <c r="C585" s="161" t="s">
        <v>1014</v>
      </c>
      <c r="D585" s="21" t="s">
        <v>27</v>
      </c>
      <c r="E585" s="56" t="s">
        <v>2787</v>
      </c>
      <c r="F585" s="64">
        <v>1550</v>
      </c>
    </row>
    <row r="586" spans="1:16" s="3" customFormat="1">
      <c r="A586" s="97" t="s">
        <v>1015</v>
      </c>
      <c r="B586" s="86" t="s">
        <v>1015</v>
      </c>
      <c r="C586" s="165" t="s">
        <v>1016</v>
      </c>
      <c r="D586" s="21" t="s">
        <v>27</v>
      </c>
      <c r="E586" s="56" t="s">
        <v>2759</v>
      </c>
      <c r="F586" s="64">
        <v>700</v>
      </c>
    </row>
    <row r="587" spans="1:16" s="3" customFormat="1">
      <c r="A587" s="97" t="s">
        <v>1017</v>
      </c>
      <c r="B587" s="86" t="s">
        <v>1017</v>
      </c>
      <c r="C587" s="165" t="s">
        <v>1018</v>
      </c>
      <c r="D587" s="21" t="s">
        <v>27</v>
      </c>
      <c r="E587" s="56" t="s">
        <v>2759</v>
      </c>
      <c r="F587" s="64">
        <v>700</v>
      </c>
    </row>
    <row r="588" spans="1:16" s="3" customFormat="1" ht="22.5">
      <c r="A588" s="102" t="s">
        <v>1019</v>
      </c>
      <c r="B588" s="86" t="s">
        <v>1019</v>
      </c>
      <c r="C588" s="161" t="s">
        <v>1020</v>
      </c>
      <c r="D588" s="21" t="s">
        <v>27</v>
      </c>
      <c r="E588" s="28" t="s">
        <v>2745</v>
      </c>
      <c r="F588" s="64">
        <v>950</v>
      </c>
    </row>
    <row r="589" spans="1:16" s="3" customFormat="1">
      <c r="A589" s="97" t="s">
        <v>1021</v>
      </c>
      <c r="B589" s="86" t="s">
        <v>1021</v>
      </c>
      <c r="C589" s="161" t="s">
        <v>1022</v>
      </c>
      <c r="D589" s="21" t="s">
        <v>27</v>
      </c>
      <c r="E589" s="28" t="s">
        <v>2745</v>
      </c>
      <c r="F589" s="64">
        <v>950</v>
      </c>
    </row>
    <row r="590" spans="1:16" s="3" customFormat="1">
      <c r="A590" s="97" t="s">
        <v>1023</v>
      </c>
      <c r="B590" s="86" t="s">
        <v>1023</v>
      </c>
      <c r="C590" s="161" t="s">
        <v>1024</v>
      </c>
      <c r="D590" s="21" t="s">
        <v>27</v>
      </c>
      <c r="E590" s="28" t="s">
        <v>2745</v>
      </c>
      <c r="F590" s="64">
        <v>1100</v>
      </c>
    </row>
    <row r="591" spans="1:16" s="3" customFormat="1">
      <c r="A591" s="97" t="s">
        <v>1025</v>
      </c>
      <c r="B591" s="86" t="s">
        <v>1025</v>
      </c>
      <c r="C591" s="161" t="s">
        <v>1026</v>
      </c>
      <c r="D591" s="21" t="s">
        <v>27</v>
      </c>
      <c r="E591" s="28" t="s">
        <v>2745</v>
      </c>
      <c r="F591" s="64">
        <v>1350</v>
      </c>
    </row>
    <row r="592" spans="1:16" s="3" customFormat="1">
      <c r="A592" s="80"/>
      <c r="B592" s="86"/>
      <c r="C592" s="164" t="s">
        <v>1027</v>
      </c>
      <c r="D592" s="20"/>
      <c r="E592" s="37"/>
      <c r="F592" s="64"/>
    </row>
    <row r="593" spans="1:6" s="3" customFormat="1">
      <c r="A593" s="102" t="s">
        <v>3139</v>
      </c>
      <c r="B593" s="86" t="s">
        <v>1028</v>
      </c>
      <c r="C593" s="174" t="s">
        <v>1029</v>
      </c>
      <c r="D593" s="21" t="s">
        <v>27</v>
      </c>
      <c r="E593" s="21" t="s">
        <v>2769</v>
      </c>
      <c r="F593" s="64">
        <v>1080</v>
      </c>
    </row>
    <row r="594" spans="1:6" s="3" customFormat="1">
      <c r="A594" s="80" t="s">
        <v>3140</v>
      </c>
      <c r="B594" s="86" t="s">
        <v>1030</v>
      </c>
      <c r="C594" s="174" t="s">
        <v>1031</v>
      </c>
      <c r="D594" s="21" t="s">
        <v>27</v>
      </c>
      <c r="E594" s="21" t="s">
        <v>2769</v>
      </c>
      <c r="F594" s="64">
        <v>700</v>
      </c>
    </row>
    <row r="595" spans="1:6" s="3" customFormat="1">
      <c r="A595" s="97" t="s">
        <v>1032</v>
      </c>
      <c r="B595" s="86" t="s">
        <v>1032</v>
      </c>
      <c r="C595" s="165" t="s">
        <v>1033</v>
      </c>
      <c r="D595" s="21" t="s">
        <v>27</v>
      </c>
      <c r="E595" s="21" t="s">
        <v>2734</v>
      </c>
      <c r="F595" s="64">
        <v>1280</v>
      </c>
    </row>
    <row r="596" spans="1:6" s="3" customFormat="1">
      <c r="A596" s="97" t="s">
        <v>1034</v>
      </c>
      <c r="B596" s="86" t="s">
        <v>1034</v>
      </c>
      <c r="C596" s="165" t="s">
        <v>1035</v>
      </c>
      <c r="D596" s="21" t="s">
        <v>27</v>
      </c>
      <c r="E596" s="21" t="s">
        <v>2718</v>
      </c>
      <c r="F596" s="64">
        <v>1345</v>
      </c>
    </row>
    <row r="597" spans="1:6" s="3" customFormat="1" ht="22.5">
      <c r="A597" s="111" t="s">
        <v>3486</v>
      </c>
      <c r="B597" s="86" t="s">
        <v>1036</v>
      </c>
      <c r="C597" s="174" t="s">
        <v>1037</v>
      </c>
      <c r="D597" s="21" t="s">
        <v>27</v>
      </c>
      <c r="E597" s="21" t="s">
        <v>2718</v>
      </c>
      <c r="F597" s="64">
        <v>1050</v>
      </c>
    </row>
    <row r="598" spans="1:6" s="3" customFormat="1" ht="22.5">
      <c r="A598" s="111" t="s">
        <v>3487</v>
      </c>
      <c r="B598" s="86" t="s">
        <v>1038</v>
      </c>
      <c r="C598" s="174" t="s">
        <v>1039</v>
      </c>
      <c r="D598" s="21" t="s">
        <v>27</v>
      </c>
      <c r="E598" s="21" t="s">
        <v>2743</v>
      </c>
      <c r="F598" s="64">
        <v>850</v>
      </c>
    </row>
    <row r="599" spans="1:6" s="3" customFormat="1" ht="45">
      <c r="A599" s="80" t="s">
        <v>3141</v>
      </c>
      <c r="B599" s="86" t="s">
        <v>1040</v>
      </c>
      <c r="C599" s="161" t="s">
        <v>1041</v>
      </c>
      <c r="D599" s="21" t="s">
        <v>27</v>
      </c>
      <c r="E599" s="28" t="s">
        <v>2707</v>
      </c>
      <c r="F599" s="64">
        <v>3000</v>
      </c>
    </row>
    <row r="600" spans="1:6" s="3" customFormat="1" ht="22.5">
      <c r="A600" s="102" t="s">
        <v>3142</v>
      </c>
      <c r="B600" s="86" t="s">
        <v>1042</v>
      </c>
      <c r="C600" s="161" t="s">
        <v>1043</v>
      </c>
      <c r="D600" s="21" t="s">
        <v>27</v>
      </c>
      <c r="E600" s="58" t="s">
        <v>2759</v>
      </c>
      <c r="F600" s="64">
        <v>1350</v>
      </c>
    </row>
    <row r="601" spans="1:6" s="3" customFormat="1" ht="22.5">
      <c r="A601" s="111" t="s">
        <v>3520</v>
      </c>
      <c r="B601" s="86" t="s">
        <v>1044</v>
      </c>
      <c r="C601" s="161" t="s">
        <v>1045</v>
      </c>
      <c r="D601" s="21" t="s">
        <v>27</v>
      </c>
      <c r="E601" s="58" t="s">
        <v>2743</v>
      </c>
      <c r="F601" s="64">
        <v>1000</v>
      </c>
    </row>
    <row r="602" spans="1:6" s="3" customFormat="1" ht="22.5">
      <c r="A602" s="97" t="s">
        <v>1046</v>
      </c>
      <c r="B602" s="86" t="s">
        <v>1046</v>
      </c>
      <c r="C602" s="161" t="s">
        <v>1047</v>
      </c>
      <c r="D602" s="21" t="s">
        <v>27</v>
      </c>
      <c r="E602" s="58" t="s">
        <v>2745</v>
      </c>
      <c r="F602" s="64">
        <v>950</v>
      </c>
    </row>
    <row r="603" spans="1:6" s="3" customFormat="1">
      <c r="A603" s="97" t="s">
        <v>1048</v>
      </c>
      <c r="B603" s="86" t="s">
        <v>1048</v>
      </c>
      <c r="C603" s="161" t="s">
        <v>1049</v>
      </c>
      <c r="D603" s="21" t="s">
        <v>27</v>
      </c>
      <c r="E603" s="28" t="s">
        <v>2745</v>
      </c>
      <c r="F603" s="64">
        <v>1850</v>
      </c>
    </row>
    <row r="604" spans="1:6" s="3" customFormat="1">
      <c r="A604" s="97" t="s">
        <v>1050</v>
      </c>
      <c r="B604" s="86" t="s">
        <v>1050</v>
      </c>
      <c r="C604" s="165" t="s">
        <v>1051</v>
      </c>
      <c r="D604" s="21" t="s">
        <v>27</v>
      </c>
      <c r="E604" s="58" t="s">
        <v>2759</v>
      </c>
      <c r="F604" s="64">
        <v>1470</v>
      </c>
    </row>
    <row r="605" spans="1:6" s="3" customFormat="1">
      <c r="A605" s="97" t="s">
        <v>1052</v>
      </c>
      <c r="B605" s="86" t="s">
        <v>1052</v>
      </c>
      <c r="C605" s="165" t="s">
        <v>1053</v>
      </c>
      <c r="D605" s="21" t="s">
        <v>27</v>
      </c>
      <c r="E605" s="58" t="s">
        <v>2788</v>
      </c>
      <c r="F605" s="64">
        <v>2830</v>
      </c>
    </row>
    <row r="606" spans="1:6" s="3" customFormat="1" ht="33.75">
      <c r="A606" s="97" t="s">
        <v>1054</v>
      </c>
      <c r="B606" s="86" t="s">
        <v>1054</v>
      </c>
      <c r="C606" s="165" t="s">
        <v>1055</v>
      </c>
      <c r="D606" s="21" t="s">
        <v>27</v>
      </c>
      <c r="E606" s="58" t="s">
        <v>2789</v>
      </c>
      <c r="F606" s="64">
        <v>2900</v>
      </c>
    </row>
    <row r="607" spans="1:6" s="3" customFormat="1" ht="33.75">
      <c r="A607" s="97" t="s">
        <v>1056</v>
      </c>
      <c r="B607" s="86" t="s">
        <v>1056</v>
      </c>
      <c r="C607" s="165" t="s">
        <v>1057</v>
      </c>
      <c r="D607" s="21" t="s">
        <v>27</v>
      </c>
      <c r="E607" s="28" t="s">
        <v>2745</v>
      </c>
      <c r="F607" s="64">
        <v>2800</v>
      </c>
    </row>
    <row r="608" spans="1:6" s="3" customFormat="1" ht="33.75">
      <c r="A608" s="97" t="s">
        <v>1058</v>
      </c>
      <c r="B608" s="86" t="s">
        <v>1058</v>
      </c>
      <c r="C608" s="165" t="s">
        <v>2862</v>
      </c>
      <c r="D608" s="21" t="s">
        <v>27</v>
      </c>
      <c r="E608" s="28" t="s">
        <v>2745</v>
      </c>
      <c r="F608" s="64">
        <v>4500</v>
      </c>
    </row>
    <row r="609" spans="1:6" s="3" customFormat="1" ht="22.5">
      <c r="A609" s="97" t="s">
        <v>1059</v>
      </c>
      <c r="B609" s="86" t="s">
        <v>1059</v>
      </c>
      <c r="C609" s="165" t="s">
        <v>1060</v>
      </c>
      <c r="D609" s="21" t="s">
        <v>27</v>
      </c>
      <c r="E609" s="28" t="s">
        <v>2745</v>
      </c>
      <c r="F609" s="64">
        <v>3600</v>
      </c>
    </row>
    <row r="610" spans="1:6" s="3" customFormat="1" ht="56.25">
      <c r="A610" s="97" t="s">
        <v>1061</v>
      </c>
      <c r="B610" s="86" t="s">
        <v>1061</v>
      </c>
      <c r="C610" s="165" t="s">
        <v>1062</v>
      </c>
      <c r="D610" s="21" t="s">
        <v>27</v>
      </c>
      <c r="E610" s="28" t="s">
        <v>2745</v>
      </c>
      <c r="F610" s="64">
        <v>6500</v>
      </c>
    </row>
    <row r="611" spans="1:6" s="3" customFormat="1" ht="56.25">
      <c r="A611" s="97" t="s">
        <v>1063</v>
      </c>
      <c r="B611" s="86" t="s">
        <v>1063</v>
      </c>
      <c r="C611" s="165" t="s">
        <v>1064</v>
      </c>
      <c r="D611" s="21" t="s">
        <v>27</v>
      </c>
      <c r="E611" s="28" t="s">
        <v>2745</v>
      </c>
      <c r="F611" s="64">
        <v>4500</v>
      </c>
    </row>
    <row r="612" spans="1:6" s="3" customFormat="1" ht="22.5">
      <c r="A612" s="80"/>
      <c r="B612" s="86"/>
      <c r="C612" s="164" t="s">
        <v>1065</v>
      </c>
      <c r="D612" s="20"/>
      <c r="E612" s="37"/>
      <c r="F612" s="64"/>
    </row>
    <row r="613" spans="1:6" s="3" customFormat="1">
      <c r="A613" s="80" t="s">
        <v>3143</v>
      </c>
      <c r="B613" s="86" t="s">
        <v>1066</v>
      </c>
      <c r="C613" s="161" t="s">
        <v>1067</v>
      </c>
      <c r="D613" s="21" t="s">
        <v>27</v>
      </c>
      <c r="E613" s="58" t="s">
        <v>2745</v>
      </c>
      <c r="F613" s="64">
        <v>2000</v>
      </c>
    </row>
    <row r="614" spans="1:6" s="3" customFormat="1">
      <c r="A614" s="80" t="s">
        <v>2988</v>
      </c>
      <c r="B614" s="86" t="s">
        <v>355</v>
      </c>
      <c r="C614" s="174" t="s">
        <v>356</v>
      </c>
      <c r="D614" s="21" t="s">
        <v>27</v>
      </c>
      <c r="E614" s="21" t="s">
        <v>2704</v>
      </c>
      <c r="F614" s="64">
        <v>280</v>
      </c>
    </row>
    <row r="615" spans="1:6" s="3" customFormat="1">
      <c r="A615" s="80" t="s">
        <v>3144</v>
      </c>
      <c r="B615" s="86" t="s">
        <v>1068</v>
      </c>
      <c r="C615" s="174" t="s">
        <v>1069</v>
      </c>
      <c r="D615" s="21" t="s">
        <v>27</v>
      </c>
      <c r="E615" s="21" t="s">
        <v>2700</v>
      </c>
      <c r="F615" s="64">
        <v>750</v>
      </c>
    </row>
    <row r="616" spans="1:6" s="3" customFormat="1" ht="22.5">
      <c r="A616" s="97" t="s">
        <v>1070</v>
      </c>
      <c r="B616" s="86" t="s">
        <v>1070</v>
      </c>
      <c r="C616" s="161" t="s">
        <v>1071</v>
      </c>
      <c r="D616" s="21" t="s">
        <v>27</v>
      </c>
      <c r="E616" s="21" t="s">
        <v>2771</v>
      </c>
      <c r="F616" s="64">
        <v>1180</v>
      </c>
    </row>
    <row r="617" spans="1:6" s="3" customFormat="1">
      <c r="A617" s="80"/>
      <c r="B617" s="86"/>
      <c r="C617" s="164" t="s">
        <v>1072</v>
      </c>
      <c r="D617" s="20"/>
      <c r="E617" s="58"/>
      <c r="F617" s="64"/>
    </row>
    <row r="618" spans="1:6" s="3" customFormat="1">
      <c r="A618" s="80" t="s">
        <v>3145</v>
      </c>
      <c r="B618" s="86" t="s">
        <v>1073</v>
      </c>
      <c r="C618" s="161" t="s">
        <v>1074</v>
      </c>
      <c r="D618" s="21" t="s">
        <v>27</v>
      </c>
      <c r="E618" s="58" t="s">
        <v>2745</v>
      </c>
      <c r="F618" s="64">
        <v>1260</v>
      </c>
    </row>
    <row r="619" spans="1:6" s="3" customFormat="1">
      <c r="A619" s="80" t="s">
        <v>3146</v>
      </c>
      <c r="B619" s="86" t="s">
        <v>1075</v>
      </c>
      <c r="C619" s="161" t="s">
        <v>1076</v>
      </c>
      <c r="D619" s="21" t="s">
        <v>27</v>
      </c>
      <c r="E619" s="58" t="s">
        <v>2745</v>
      </c>
      <c r="F619" s="64">
        <v>1540</v>
      </c>
    </row>
    <row r="620" spans="1:6" s="3" customFormat="1">
      <c r="A620" s="80"/>
      <c r="B620" s="86"/>
      <c r="C620" s="164" t="s">
        <v>1077</v>
      </c>
      <c r="D620" s="20"/>
      <c r="E620" s="37"/>
      <c r="F620" s="64"/>
    </row>
    <row r="621" spans="1:6" s="3" customFormat="1">
      <c r="A621" s="102" t="s">
        <v>3147</v>
      </c>
      <c r="B621" s="103" t="s">
        <v>1078</v>
      </c>
      <c r="C621" s="161" t="s">
        <v>1079</v>
      </c>
      <c r="D621" s="21" t="s">
        <v>27</v>
      </c>
      <c r="E621" s="58" t="s">
        <v>2718</v>
      </c>
      <c r="F621" s="64">
        <v>630</v>
      </c>
    </row>
    <row r="622" spans="1:6" s="3" customFormat="1">
      <c r="A622" s="102" t="s">
        <v>3148</v>
      </c>
      <c r="B622" s="103" t="s">
        <v>1080</v>
      </c>
      <c r="C622" s="161" t="s">
        <v>1081</v>
      </c>
      <c r="D622" s="21" t="s">
        <v>27</v>
      </c>
      <c r="E622" s="58" t="s">
        <v>2718</v>
      </c>
      <c r="F622" s="64">
        <v>630</v>
      </c>
    </row>
    <row r="623" spans="1:6" s="3" customFormat="1">
      <c r="A623" s="102" t="s">
        <v>3149</v>
      </c>
      <c r="B623" s="103" t="s">
        <v>1082</v>
      </c>
      <c r="C623" s="161" t="s">
        <v>1083</v>
      </c>
      <c r="D623" s="21" t="s">
        <v>27</v>
      </c>
      <c r="E623" s="21" t="s">
        <v>2743</v>
      </c>
      <c r="F623" s="64">
        <v>1100</v>
      </c>
    </row>
    <row r="624" spans="1:6" s="3" customFormat="1">
      <c r="A624" s="97" t="s">
        <v>1084</v>
      </c>
      <c r="B624" s="86" t="s">
        <v>1084</v>
      </c>
      <c r="C624" s="165" t="s">
        <v>1085</v>
      </c>
      <c r="D624" s="21" t="s">
        <v>27</v>
      </c>
      <c r="E624" s="58" t="s">
        <v>2745</v>
      </c>
      <c r="F624" s="64">
        <v>1020</v>
      </c>
    </row>
    <row r="625" spans="1:6" s="3" customFormat="1">
      <c r="A625" s="97" t="s">
        <v>1086</v>
      </c>
      <c r="B625" s="86" t="s">
        <v>1086</v>
      </c>
      <c r="C625" s="165" t="s">
        <v>1087</v>
      </c>
      <c r="D625" s="21" t="s">
        <v>27</v>
      </c>
      <c r="E625" s="58" t="s">
        <v>2759</v>
      </c>
      <c r="F625" s="64">
        <v>850</v>
      </c>
    </row>
    <row r="626" spans="1:6" s="3" customFormat="1">
      <c r="A626" s="102" t="s">
        <v>3150</v>
      </c>
      <c r="B626" s="86" t="s">
        <v>1088</v>
      </c>
      <c r="C626" s="161" t="s">
        <v>1089</v>
      </c>
      <c r="D626" s="21" t="s">
        <v>27</v>
      </c>
      <c r="E626" s="58" t="s">
        <v>2718</v>
      </c>
      <c r="F626" s="64">
        <v>850</v>
      </c>
    </row>
    <row r="627" spans="1:6" s="3" customFormat="1">
      <c r="A627" s="102" t="s">
        <v>3151</v>
      </c>
      <c r="B627" s="86" t="s">
        <v>1090</v>
      </c>
      <c r="C627" s="161" t="s">
        <v>1091</v>
      </c>
      <c r="D627" s="21" t="s">
        <v>27</v>
      </c>
      <c r="E627" s="58" t="s">
        <v>2718</v>
      </c>
      <c r="F627" s="64">
        <v>850</v>
      </c>
    </row>
    <row r="628" spans="1:6" s="3" customFormat="1">
      <c r="A628" s="97" t="s">
        <v>1092</v>
      </c>
      <c r="B628" s="86" t="s">
        <v>1092</v>
      </c>
      <c r="C628" s="161" t="s">
        <v>1093</v>
      </c>
      <c r="D628" s="21" t="s">
        <v>120</v>
      </c>
      <c r="E628" s="58" t="s">
        <v>2764</v>
      </c>
      <c r="F628" s="64">
        <v>2800</v>
      </c>
    </row>
    <row r="629" spans="1:6" s="3" customFormat="1" ht="22.5">
      <c r="A629" s="102" t="s">
        <v>3152</v>
      </c>
      <c r="B629" s="86" t="s">
        <v>1094</v>
      </c>
      <c r="C629" s="161" t="s">
        <v>1095</v>
      </c>
      <c r="D629" s="21" t="s">
        <v>27</v>
      </c>
      <c r="E629" s="58" t="s">
        <v>2745</v>
      </c>
      <c r="F629" s="64">
        <v>850</v>
      </c>
    </row>
    <row r="630" spans="1:6" s="3" customFormat="1" ht="22.5">
      <c r="A630" s="97" t="s">
        <v>1096</v>
      </c>
      <c r="B630" s="86" t="s">
        <v>1096</v>
      </c>
      <c r="C630" s="161" t="s">
        <v>1097</v>
      </c>
      <c r="D630" s="21" t="s">
        <v>27</v>
      </c>
      <c r="E630" s="58" t="s">
        <v>2718</v>
      </c>
      <c r="F630" s="64">
        <v>630</v>
      </c>
    </row>
    <row r="631" spans="1:6" s="3" customFormat="1" ht="22.5">
      <c r="A631" s="97" t="s">
        <v>1098</v>
      </c>
      <c r="B631" s="86" t="s">
        <v>1098</v>
      </c>
      <c r="C631" s="161" t="s">
        <v>1099</v>
      </c>
      <c r="D631" s="21" t="s">
        <v>27</v>
      </c>
      <c r="E631" s="58" t="s">
        <v>2718</v>
      </c>
      <c r="F631" s="64">
        <v>630</v>
      </c>
    </row>
    <row r="632" spans="1:6" s="3" customFormat="1">
      <c r="A632" s="97" t="s">
        <v>1100</v>
      </c>
      <c r="B632" s="86" t="s">
        <v>1100</v>
      </c>
      <c r="C632" s="165" t="s">
        <v>1101</v>
      </c>
      <c r="D632" s="21" t="s">
        <v>27</v>
      </c>
      <c r="E632" s="58" t="s">
        <v>2745</v>
      </c>
      <c r="F632" s="64">
        <v>1000</v>
      </c>
    </row>
    <row r="633" spans="1:6" s="3" customFormat="1">
      <c r="A633" s="97" t="s">
        <v>1102</v>
      </c>
      <c r="B633" s="86" t="s">
        <v>1102</v>
      </c>
      <c r="C633" s="165" t="s">
        <v>1103</v>
      </c>
      <c r="D633" s="21" t="s">
        <v>27</v>
      </c>
      <c r="E633" s="58" t="s">
        <v>2745</v>
      </c>
      <c r="F633" s="64">
        <v>1000</v>
      </c>
    </row>
    <row r="634" spans="1:6" s="3" customFormat="1">
      <c r="A634" s="97" t="s">
        <v>1104</v>
      </c>
      <c r="B634" s="86" t="s">
        <v>1104</v>
      </c>
      <c r="C634" s="165" t="s">
        <v>1105</v>
      </c>
      <c r="D634" s="21" t="s">
        <v>27</v>
      </c>
      <c r="E634" s="58" t="s">
        <v>2745</v>
      </c>
      <c r="F634" s="64">
        <v>1100</v>
      </c>
    </row>
    <row r="635" spans="1:6" s="3" customFormat="1" ht="22.5">
      <c r="A635" s="102" t="s">
        <v>3153</v>
      </c>
      <c r="B635" s="86" t="s">
        <v>1106</v>
      </c>
      <c r="C635" s="161" t="s">
        <v>1107</v>
      </c>
      <c r="D635" s="21" t="s">
        <v>27</v>
      </c>
      <c r="E635" s="58" t="s">
        <v>2745</v>
      </c>
      <c r="F635" s="64">
        <v>1100</v>
      </c>
    </row>
    <row r="636" spans="1:6" s="3" customFormat="1" ht="78.75">
      <c r="A636" s="97" t="s">
        <v>1108</v>
      </c>
      <c r="B636" s="86" t="s">
        <v>1108</v>
      </c>
      <c r="C636" s="165" t="s">
        <v>2864</v>
      </c>
      <c r="D636" s="21" t="s">
        <v>27</v>
      </c>
      <c r="E636" s="58" t="s">
        <v>2707</v>
      </c>
      <c r="F636" s="64">
        <v>1870</v>
      </c>
    </row>
    <row r="637" spans="1:6" s="3" customFormat="1" ht="90">
      <c r="A637" s="97" t="s">
        <v>1109</v>
      </c>
      <c r="B637" s="86" t="s">
        <v>1109</v>
      </c>
      <c r="C637" s="165" t="s">
        <v>2863</v>
      </c>
      <c r="D637" s="21" t="s">
        <v>27</v>
      </c>
      <c r="E637" s="58" t="s">
        <v>2707</v>
      </c>
      <c r="F637" s="64">
        <v>3500</v>
      </c>
    </row>
    <row r="638" spans="1:6" s="3" customFormat="1">
      <c r="A638" s="80"/>
      <c r="B638" s="86"/>
      <c r="C638" s="168" t="s">
        <v>1111</v>
      </c>
      <c r="D638" s="21"/>
      <c r="E638" s="58"/>
      <c r="F638" s="64"/>
    </row>
    <row r="639" spans="1:6" s="3" customFormat="1">
      <c r="A639" s="97" t="s">
        <v>1112</v>
      </c>
      <c r="B639" s="86" t="s">
        <v>1112</v>
      </c>
      <c r="C639" s="165" t="s">
        <v>1113</v>
      </c>
      <c r="D639" s="21" t="s">
        <v>27</v>
      </c>
      <c r="E639" s="58" t="s">
        <v>2745</v>
      </c>
      <c r="F639" s="64">
        <v>2200</v>
      </c>
    </row>
    <row r="640" spans="1:6" s="3" customFormat="1" ht="33.75">
      <c r="A640" s="97" t="s">
        <v>1114</v>
      </c>
      <c r="B640" s="86" t="s">
        <v>1114</v>
      </c>
      <c r="C640" s="165" t="s">
        <v>1115</v>
      </c>
      <c r="D640" s="21" t="s">
        <v>27</v>
      </c>
      <c r="E640" s="58" t="s">
        <v>2745</v>
      </c>
      <c r="F640" s="64">
        <v>2100</v>
      </c>
    </row>
    <row r="641" spans="1:6" s="3" customFormat="1" ht="90">
      <c r="A641" s="97" t="s">
        <v>1109</v>
      </c>
      <c r="B641" s="86" t="s">
        <v>1109</v>
      </c>
      <c r="C641" s="165" t="s">
        <v>1110</v>
      </c>
      <c r="D641" s="21" t="s">
        <v>27</v>
      </c>
      <c r="E641" s="58" t="s">
        <v>2707</v>
      </c>
      <c r="F641" s="64">
        <v>3500</v>
      </c>
    </row>
    <row r="642" spans="1:6" s="3" customFormat="1" ht="22.5">
      <c r="A642" s="80"/>
      <c r="B642" s="86"/>
      <c r="C642" s="168" t="s">
        <v>1116</v>
      </c>
      <c r="D642" s="21"/>
      <c r="E642" s="58"/>
      <c r="F642" s="64"/>
    </row>
    <row r="643" spans="1:6" s="3" customFormat="1" ht="33.75">
      <c r="A643" s="97" t="s">
        <v>1054</v>
      </c>
      <c r="B643" s="86" t="s">
        <v>1054</v>
      </c>
      <c r="C643" s="165" t="s">
        <v>1117</v>
      </c>
      <c r="D643" s="21" t="s">
        <v>27</v>
      </c>
      <c r="E643" s="58" t="s">
        <v>2789</v>
      </c>
      <c r="F643" s="64">
        <v>2900</v>
      </c>
    </row>
    <row r="644" spans="1:6" s="3" customFormat="1">
      <c r="A644" s="97" t="s">
        <v>1118</v>
      </c>
      <c r="B644" s="86" t="s">
        <v>1118</v>
      </c>
      <c r="C644" s="165" t="s">
        <v>1119</v>
      </c>
      <c r="D644" s="21" t="s">
        <v>27</v>
      </c>
      <c r="E644" s="58" t="s">
        <v>2745</v>
      </c>
      <c r="F644" s="64">
        <v>1100</v>
      </c>
    </row>
    <row r="645" spans="1:6" s="3" customFormat="1" ht="45">
      <c r="A645" s="97" t="s">
        <v>1120</v>
      </c>
      <c r="B645" s="86" t="s">
        <v>1120</v>
      </c>
      <c r="C645" s="165" t="s">
        <v>1121</v>
      </c>
      <c r="D645" s="21" t="s">
        <v>27</v>
      </c>
      <c r="E645" s="58" t="s">
        <v>2789</v>
      </c>
      <c r="F645" s="64">
        <v>7800</v>
      </c>
    </row>
    <row r="646" spans="1:6" s="3" customFormat="1" ht="45">
      <c r="A646" s="97" t="s">
        <v>1122</v>
      </c>
      <c r="B646" s="86" t="s">
        <v>1122</v>
      </c>
      <c r="C646" s="165" t="s">
        <v>1123</v>
      </c>
      <c r="D646" s="21" t="s">
        <v>27</v>
      </c>
      <c r="E646" s="58" t="s">
        <v>2707</v>
      </c>
      <c r="F646" s="64">
        <v>4200</v>
      </c>
    </row>
    <row r="647" spans="1:6" s="3" customFormat="1" ht="45">
      <c r="A647" s="97" t="s">
        <v>1124</v>
      </c>
      <c r="B647" s="86" t="s">
        <v>1124</v>
      </c>
      <c r="C647" s="165" t="s">
        <v>1125</v>
      </c>
      <c r="D647" s="21" t="s">
        <v>27</v>
      </c>
      <c r="E647" s="58" t="s">
        <v>2707</v>
      </c>
      <c r="F647" s="64">
        <v>4200</v>
      </c>
    </row>
    <row r="648" spans="1:6" s="3" customFormat="1" ht="45">
      <c r="A648" s="97" t="s">
        <v>1126</v>
      </c>
      <c r="B648" s="86" t="s">
        <v>1126</v>
      </c>
      <c r="C648" s="165" t="s">
        <v>1127</v>
      </c>
      <c r="D648" s="21" t="s">
        <v>1128</v>
      </c>
      <c r="E648" s="58" t="s">
        <v>2707</v>
      </c>
      <c r="F648" s="64">
        <v>4450</v>
      </c>
    </row>
    <row r="649" spans="1:6" s="3" customFormat="1">
      <c r="A649" s="80"/>
      <c r="B649" s="86" t="s">
        <v>1129</v>
      </c>
      <c r="C649" s="164" t="s">
        <v>1130</v>
      </c>
      <c r="D649" s="22"/>
      <c r="E649" s="28"/>
      <c r="F649" s="64"/>
    </row>
    <row r="650" spans="1:6" s="3" customFormat="1">
      <c r="A650" s="102" t="s">
        <v>3154</v>
      </c>
      <c r="B650" s="86" t="s">
        <v>1131</v>
      </c>
      <c r="C650" s="174" t="s">
        <v>1132</v>
      </c>
      <c r="D650" s="21" t="s">
        <v>27</v>
      </c>
      <c r="E650" s="58" t="s">
        <v>2745</v>
      </c>
      <c r="F650" s="64">
        <v>1200</v>
      </c>
    </row>
    <row r="651" spans="1:6" s="3" customFormat="1">
      <c r="A651" s="102" t="s">
        <v>3155</v>
      </c>
      <c r="B651" s="86" t="s">
        <v>1133</v>
      </c>
      <c r="C651" s="174" t="s">
        <v>1134</v>
      </c>
      <c r="D651" s="21" t="s">
        <v>27</v>
      </c>
      <c r="E651" s="58" t="s">
        <v>2745</v>
      </c>
      <c r="F651" s="64">
        <v>1500</v>
      </c>
    </row>
    <row r="652" spans="1:6" s="3" customFormat="1">
      <c r="A652" s="80"/>
      <c r="B652" s="101" t="s">
        <v>1135</v>
      </c>
      <c r="C652" s="160" t="s">
        <v>1136</v>
      </c>
      <c r="D652" s="20"/>
      <c r="E652" s="37"/>
      <c r="F652" s="64"/>
    </row>
    <row r="653" spans="1:6" s="3" customFormat="1">
      <c r="A653" s="80" t="s">
        <v>3156</v>
      </c>
      <c r="B653" s="86" t="s">
        <v>1137</v>
      </c>
      <c r="C653" s="174" t="s">
        <v>1138</v>
      </c>
      <c r="D653" s="20" t="s">
        <v>266</v>
      </c>
      <c r="E653" s="21" t="s">
        <v>2704</v>
      </c>
      <c r="F653" s="64">
        <v>400</v>
      </c>
    </row>
    <row r="654" spans="1:6" s="3" customFormat="1">
      <c r="A654" s="80" t="s">
        <v>3157</v>
      </c>
      <c r="B654" s="114" t="s">
        <v>1139</v>
      </c>
      <c r="C654" s="179" t="s">
        <v>1140</v>
      </c>
      <c r="D654" s="20" t="s">
        <v>266</v>
      </c>
      <c r="E654" s="21" t="s">
        <v>2704</v>
      </c>
      <c r="F654" s="64">
        <v>600</v>
      </c>
    </row>
    <row r="655" spans="1:6" s="3" customFormat="1">
      <c r="A655" s="80"/>
      <c r="B655" s="86" t="s">
        <v>1141</v>
      </c>
      <c r="C655" s="174" t="s">
        <v>1142</v>
      </c>
      <c r="D655" s="20" t="s">
        <v>266</v>
      </c>
      <c r="E655" s="21" t="s">
        <v>2704</v>
      </c>
      <c r="F655" s="64">
        <v>1100</v>
      </c>
    </row>
    <row r="656" spans="1:6" s="3" customFormat="1">
      <c r="A656" s="80"/>
      <c r="B656" s="101" t="s">
        <v>1143</v>
      </c>
      <c r="C656" s="160" t="s">
        <v>1144</v>
      </c>
      <c r="D656" s="20"/>
      <c r="E656" s="37"/>
      <c r="F656" s="64"/>
    </row>
    <row r="657" spans="1:8" s="3" customFormat="1">
      <c r="A657" s="80"/>
      <c r="B657" s="86"/>
      <c r="C657" s="160" t="s">
        <v>1145</v>
      </c>
      <c r="D657" s="20"/>
      <c r="E657" s="37"/>
      <c r="F657" s="64"/>
    </row>
    <row r="658" spans="1:8" s="3" customFormat="1" ht="69" customHeight="1">
      <c r="A658" s="80" t="s">
        <v>3158</v>
      </c>
      <c r="B658" s="86" t="s">
        <v>1146</v>
      </c>
      <c r="C658" s="164" t="s">
        <v>2790</v>
      </c>
      <c r="D658" s="21" t="s">
        <v>27</v>
      </c>
      <c r="E658" s="21" t="s">
        <v>2695</v>
      </c>
      <c r="F658" s="64">
        <v>3060</v>
      </c>
    </row>
    <row r="659" spans="1:8" s="3" customFormat="1" ht="76.5" customHeight="1">
      <c r="A659" s="80" t="s">
        <v>3159</v>
      </c>
      <c r="B659" s="86" t="s">
        <v>1147</v>
      </c>
      <c r="C659" s="203" t="s">
        <v>2791</v>
      </c>
      <c r="D659" s="21" t="s">
        <v>27</v>
      </c>
      <c r="E659" s="21" t="s">
        <v>2695</v>
      </c>
      <c r="F659" s="64">
        <f>(F661+F666+F674+F714+F717)-5%</f>
        <v>1499.95</v>
      </c>
    </row>
    <row r="660" spans="1:8" s="3" customFormat="1">
      <c r="A660" s="80"/>
      <c r="B660" s="86"/>
      <c r="C660" s="160" t="s">
        <v>1148</v>
      </c>
      <c r="D660" s="20"/>
      <c r="E660" s="37"/>
      <c r="F660" s="64"/>
    </row>
    <row r="661" spans="1:8" s="3" customFormat="1">
      <c r="A661" s="80" t="s">
        <v>3160</v>
      </c>
      <c r="B661" s="86" t="s">
        <v>1149</v>
      </c>
      <c r="C661" s="174" t="s">
        <v>1150</v>
      </c>
      <c r="D661" s="21" t="s">
        <v>27</v>
      </c>
      <c r="E661" s="21" t="s">
        <v>2695</v>
      </c>
      <c r="F661" s="64">
        <v>370</v>
      </c>
    </row>
    <row r="662" spans="1:8" s="3" customFormat="1">
      <c r="A662" s="80"/>
      <c r="B662" s="86"/>
      <c r="C662" s="160" t="s">
        <v>1151</v>
      </c>
      <c r="D662" s="20"/>
      <c r="E662" s="37"/>
      <c r="F662" s="64"/>
    </row>
    <row r="663" spans="1:8" s="3" customFormat="1">
      <c r="A663" s="80" t="s">
        <v>3161</v>
      </c>
      <c r="B663" s="115" t="s">
        <v>1152</v>
      </c>
      <c r="C663" s="181" t="s">
        <v>1153</v>
      </c>
      <c r="D663" s="21" t="s">
        <v>27</v>
      </c>
      <c r="E663" s="21" t="s">
        <v>2695</v>
      </c>
      <c r="F663" s="64">
        <v>450</v>
      </c>
    </row>
    <row r="664" spans="1:8" s="3" customFormat="1" ht="14.25">
      <c r="A664" s="80" t="s">
        <v>3162</v>
      </c>
      <c r="B664" s="116" t="s">
        <v>1154</v>
      </c>
      <c r="C664" s="181" t="s">
        <v>1155</v>
      </c>
      <c r="D664" s="21" t="s">
        <v>27</v>
      </c>
      <c r="E664" s="21" t="s">
        <v>2695</v>
      </c>
      <c r="F664" s="64">
        <v>450</v>
      </c>
      <c r="H664" s="204"/>
    </row>
    <row r="665" spans="1:8" s="3" customFormat="1">
      <c r="A665" s="80"/>
      <c r="B665" s="86"/>
      <c r="C665" s="160" t="s">
        <v>1156</v>
      </c>
      <c r="D665" s="20"/>
      <c r="E665" s="37"/>
      <c r="F665" s="64"/>
    </row>
    <row r="666" spans="1:8" s="3" customFormat="1">
      <c r="A666" s="80" t="s">
        <v>3163</v>
      </c>
      <c r="B666" s="86" t="s">
        <v>1157</v>
      </c>
      <c r="C666" s="174" t="s">
        <v>1158</v>
      </c>
      <c r="D666" s="21" t="s">
        <v>27</v>
      </c>
      <c r="E666" s="21" t="s">
        <v>2792</v>
      </c>
      <c r="F666" s="64">
        <v>290</v>
      </c>
    </row>
    <row r="667" spans="1:8" s="3" customFormat="1">
      <c r="A667" s="80" t="s">
        <v>3164</v>
      </c>
      <c r="B667" s="86" t="s">
        <v>1159</v>
      </c>
      <c r="C667" s="174" t="s">
        <v>1160</v>
      </c>
      <c r="D667" s="21" t="s">
        <v>27</v>
      </c>
      <c r="E667" s="21" t="s">
        <v>2792</v>
      </c>
      <c r="F667" s="64">
        <v>1300</v>
      </c>
    </row>
    <row r="668" spans="1:8" s="3" customFormat="1">
      <c r="A668" s="80" t="s">
        <v>3165</v>
      </c>
      <c r="B668" s="86" t="s">
        <v>1161</v>
      </c>
      <c r="C668" s="174" t="s">
        <v>1162</v>
      </c>
      <c r="D668" s="21" t="s">
        <v>27</v>
      </c>
      <c r="E668" s="21" t="s">
        <v>2792</v>
      </c>
      <c r="F668" s="64">
        <v>550</v>
      </c>
    </row>
    <row r="669" spans="1:8" s="3" customFormat="1">
      <c r="A669" s="80" t="s">
        <v>3166</v>
      </c>
      <c r="B669" s="86" t="s">
        <v>1163</v>
      </c>
      <c r="C669" s="174" t="s">
        <v>1164</v>
      </c>
      <c r="D669" s="21" t="s">
        <v>27</v>
      </c>
      <c r="E669" s="21" t="s">
        <v>2792</v>
      </c>
      <c r="F669" s="64">
        <v>520</v>
      </c>
    </row>
    <row r="670" spans="1:8" s="3" customFormat="1">
      <c r="A670" s="80" t="s">
        <v>3488</v>
      </c>
      <c r="B670" s="86" t="s">
        <v>1165</v>
      </c>
      <c r="C670" s="174" t="s">
        <v>1166</v>
      </c>
      <c r="D670" s="21" t="s">
        <v>27</v>
      </c>
      <c r="E670" s="21" t="s">
        <v>2792</v>
      </c>
      <c r="F670" s="64">
        <v>470</v>
      </c>
    </row>
    <row r="671" spans="1:8" s="3" customFormat="1">
      <c r="A671" s="80" t="s">
        <v>3489</v>
      </c>
      <c r="B671" s="86" t="s">
        <v>1167</v>
      </c>
      <c r="C671" s="174" t="s">
        <v>1168</v>
      </c>
      <c r="D671" s="21" t="s">
        <v>27</v>
      </c>
      <c r="E671" s="21" t="s">
        <v>2792</v>
      </c>
      <c r="F671" s="64">
        <v>550</v>
      </c>
    </row>
    <row r="672" spans="1:8" s="3" customFormat="1">
      <c r="A672" s="80" t="s">
        <v>3490</v>
      </c>
      <c r="B672" s="86" t="s">
        <v>1169</v>
      </c>
      <c r="C672" s="174" t="s">
        <v>1170</v>
      </c>
      <c r="D672" s="21" t="s">
        <v>27</v>
      </c>
      <c r="E672" s="21" t="s">
        <v>2792</v>
      </c>
      <c r="F672" s="64">
        <v>620</v>
      </c>
    </row>
    <row r="673" spans="1:7" s="3" customFormat="1">
      <c r="A673" s="80"/>
      <c r="B673" s="86"/>
      <c r="C673" s="160" t="s">
        <v>1171</v>
      </c>
      <c r="D673" s="20"/>
      <c r="E673" s="37"/>
      <c r="F673" s="64"/>
    </row>
    <row r="674" spans="1:7" s="3" customFormat="1">
      <c r="A674" s="80" t="s">
        <v>3167</v>
      </c>
      <c r="B674" s="86" t="s">
        <v>1172</v>
      </c>
      <c r="C674" s="174" t="s">
        <v>1173</v>
      </c>
      <c r="D674" s="21" t="s">
        <v>27</v>
      </c>
      <c r="E674" s="21" t="s">
        <v>2695</v>
      </c>
      <c r="F674" s="64">
        <v>350</v>
      </c>
    </row>
    <row r="675" spans="1:7" s="3" customFormat="1">
      <c r="A675" s="80" t="s">
        <v>3168</v>
      </c>
      <c r="B675" s="86" t="s">
        <v>1174</v>
      </c>
      <c r="C675" s="174" t="s">
        <v>1175</v>
      </c>
      <c r="D675" s="21" t="s">
        <v>27</v>
      </c>
      <c r="E675" s="21" t="s">
        <v>2707</v>
      </c>
      <c r="F675" s="64">
        <v>465</v>
      </c>
      <c r="G675" s="1"/>
    </row>
    <row r="676" spans="1:7" s="3" customFormat="1">
      <c r="A676" s="80"/>
      <c r="B676" s="86"/>
      <c r="C676" s="160" t="s">
        <v>1176</v>
      </c>
      <c r="D676" s="20"/>
      <c r="E676" s="37"/>
      <c r="F676" s="64"/>
    </row>
    <row r="677" spans="1:7" s="3" customFormat="1">
      <c r="A677" s="102" t="s">
        <v>3169</v>
      </c>
      <c r="B677" s="86" t="s">
        <v>1177</v>
      </c>
      <c r="C677" s="174" t="s">
        <v>1178</v>
      </c>
      <c r="D677" s="21" t="s">
        <v>27</v>
      </c>
      <c r="E677" s="21" t="s">
        <v>2707</v>
      </c>
      <c r="F677" s="64">
        <v>700</v>
      </c>
    </row>
    <row r="678" spans="1:7" s="3" customFormat="1">
      <c r="A678" s="102" t="s">
        <v>3170</v>
      </c>
      <c r="B678" s="86" t="s">
        <v>1179</v>
      </c>
      <c r="C678" s="174" t="s">
        <v>1180</v>
      </c>
      <c r="D678" s="21" t="s">
        <v>27</v>
      </c>
      <c r="E678" s="21" t="s">
        <v>2707</v>
      </c>
      <c r="F678" s="64">
        <v>700</v>
      </c>
    </row>
    <row r="679" spans="1:7" s="3" customFormat="1">
      <c r="A679" s="80"/>
      <c r="B679" s="86"/>
      <c r="C679" s="160" t="s">
        <v>1181</v>
      </c>
      <c r="D679" s="20"/>
      <c r="E679" s="37"/>
      <c r="F679" s="64"/>
    </row>
    <row r="680" spans="1:7" s="3" customFormat="1">
      <c r="A680" s="102" t="s">
        <v>3171</v>
      </c>
      <c r="B680" s="86" t="s">
        <v>1182</v>
      </c>
      <c r="C680" s="174" t="s">
        <v>1183</v>
      </c>
      <c r="D680" s="21" t="s">
        <v>27</v>
      </c>
      <c r="E680" s="21" t="s">
        <v>2707</v>
      </c>
      <c r="F680" s="64">
        <v>800</v>
      </c>
    </row>
    <row r="681" spans="1:7" s="3" customFormat="1">
      <c r="A681" s="102" t="s">
        <v>3172</v>
      </c>
      <c r="B681" s="86" t="s">
        <v>1184</v>
      </c>
      <c r="C681" s="174" t="s">
        <v>1185</v>
      </c>
      <c r="D681" s="21" t="s">
        <v>27</v>
      </c>
      <c r="E681" s="21" t="s">
        <v>2707</v>
      </c>
      <c r="F681" s="64">
        <v>800</v>
      </c>
    </row>
    <row r="682" spans="1:7" s="3" customFormat="1">
      <c r="A682" s="80"/>
      <c r="B682" s="86"/>
      <c r="C682" s="160" t="s">
        <v>1186</v>
      </c>
      <c r="D682" s="20"/>
      <c r="E682" s="37"/>
      <c r="F682" s="64"/>
    </row>
    <row r="683" spans="1:7" s="3" customFormat="1">
      <c r="A683" s="80" t="s">
        <v>3173</v>
      </c>
      <c r="B683" s="86" t="s">
        <v>1187</v>
      </c>
      <c r="C683" s="174" t="s">
        <v>1188</v>
      </c>
      <c r="D683" s="21" t="s">
        <v>27</v>
      </c>
      <c r="E683" s="21" t="s">
        <v>2704</v>
      </c>
      <c r="F683" s="64">
        <v>400</v>
      </c>
    </row>
    <row r="684" spans="1:7" s="3" customFormat="1">
      <c r="A684" s="104" t="s">
        <v>3174</v>
      </c>
      <c r="B684" s="86" t="s">
        <v>1189</v>
      </c>
      <c r="C684" s="174" t="s">
        <v>1190</v>
      </c>
      <c r="D684" s="21" t="s">
        <v>27</v>
      </c>
      <c r="E684" s="21" t="s">
        <v>2704</v>
      </c>
      <c r="F684" s="64">
        <v>320</v>
      </c>
    </row>
    <row r="685" spans="1:7" s="3" customFormat="1">
      <c r="A685" s="80" t="s">
        <v>3175</v>
      </c>
      <c r="B685" s="86" t="s">
        <v>1191</v>
      </c>
      <c r="C685" s="174" t="s">
        <v>1192</v>
      </c>
      <c r="D685" s="21" t="s">
        <v>27</v>
      </c>
      <c r="E685" s="21" t="s">
        <v>2755</v>
      </c>
      <c r="F685" s="64">
        <v>1520</v>
      </c>
    </row>
    <row r="686" spans="1:7" s="3" customFormat="1">
      <c r="A686" s="80"/>
      <c r="B686" s="86"/>
      <c r="C686" s="160" t="s">
        <v>1193</v>
      </c>
      <c r="D686" s="20"/>
      <c r="E686" s="37"/>
      <c r="F686" s="64"/>
    </row>
    <row r="687" spans="1:7" s="3" customFormat="1">
      <c r="A687" s="80" t="s">
        <v>3491</v>
      </c>
      <c r="B687" s="86" t="s">
        <v>1194</v>
      </c>
      <c r="C687" s="174" t="s">
        <v>1195</v>
      </c>
      <c r="D687" s="21" t="s">
        <v>27</v>
      </c>
      <c r="E687" s="21" t="s">
        <v>2695</v>
      </c>
      <c r="F687" s="64">
        <v>420</v>
      </c>
    </row>
    <row r="688" spans="1:7" s="3" customFormat="1">
      <c r="A688" s="80" t="s">
        <v>3176</v>
      </c>
      <c r="B688" s="86" t="s">
        <v>1196</v>
      </c>
      <c r="C688" s="174" t="s">
        <v>1197</v>
      </c>
      <c r="D688" s="21" t="s">
        <v>27</v>
      </c>
      <c r="E688" s="21" t="s">
        <v>2695</v>
      </c>
      <c r="F688" s="64">
        <v>450</v>
      </c>
    </row>
    <row r="689" spans="1:6" s="3" customFormat="1">
      <c r="A689" s="80" t="s">
        <v>3177</v>
      </c>
      <c r="B689" s="86" t="s">
        <v>1198</v>
      </c>
      <c r="C689" s="174" t="s">
        <v>1199</v>
      </c>
      <c r="D689" s="21" t="s">
        <v>27</v>
      </c>
      <c r="E689" s="21" t="s">
        <v>2695</v>
      </c>
      <c r="F689" s="64">
        <v>500</v>
      </c>
    </row>
    <row r="690" spans="1:6" s="3" customFormat="1">
      <c r="A690" s="80"/>
      <c r="B690" s="86"/>
      <c r="C690" s="160" t="s">
        <v>1200</v>
      </c>
      <c r="D690" s="20"/>
      <c r="E690" s="37"/>
      <c r="F690" s="64"/>
    </row>
    <row r="691" spans="1:6" s="3" customFormat="1">
      <c r="A691" s="80" t="s">
        <v>3178</v>
      </c>
      <c r="B691" s="86" t="s">
        <v>1201</v>
      </c>
      <c r="C691" s="174" t="s">
        <v>1202</v>
      </c>
      <c r="D691" s="21" t="s">
        <v>27</v>
      </c>
      <c r="E691" s="21" t="s">
        <v>2704</v>
      </c>
      <c r="F691" s="64">
        <v>520</v>
      </c>
    </row>
    <row r="692" spans="1:6" s="3" customFormat="1">
      <c r="A692" s="80" t="s">
        <v>3179</v>
      </c>
      <c r="B692" s="86" t="s">
        <v>1203</v>
      </c>
      <c r="C692" s="174" t="s">
        <v>1204</v>
      </c>
      <c r="D692" s="21" t="s">
        <v>27</v>
      </c>
      <c r="E692" s="21" t="s">
        <v>2704</v>
      </c>
      <c r="F692" s="64">
        <v>370</v>
      </c>
    </row>
    <row r="693" spans="1:6" s="3" customFormat="1">
      <c r="A693" s="80"/>
      <c r="B693" s="86" t="s">
        <v>1205</v>
      </c>
      <c r="C693" s="174" t="s">
        <v>1206</v>
      </c>
      <c r="D693" s="21" t="s">
        <v>27</v>
      </c>
      <c r="E693" s="21" t="s">
        <v>2743</v>
      </c>
      <c r="F693" s="64">
        <v>680</v>
      </c>
    </row>
    <row r="694" spans="1:6" s="3" customFormat="1">
      <c r="A694" s="80"/>
      <c r="B694" s="103"/>
      <c r="C694" s="164" t="s">
        <v>1207</v>
      </c>
      <c r="D694" s="21"/>
      <c r="E694" s="21"/>
      <c r="F694" s="64"/>
    </row>
    <row r="695" spans="1:6" s="3" customFormat="1">
      <c r="A695" s="102" t="s">
        <v>3180</v>
      </c>
      <c r="B695" s="103" t="s">
        <v>1208</v>
      </c>
      <c r="C695" s="161" t="s">
        <v>1209</v>
      </c>
      <c r="D695" s="21" t="s">
        <v>27</v>
      </c>
      <c r="E695" s="21" t="s">
        <v>2707</v>
      </c>
      <c r="F695" s="64">
        <v>700</v>
      </c>
    </row>
    <row r="696" spans="1:6" s="3" customFormat="1">
      <c r="A696" s="80"/>
      <c r="B696" s="86"/>
      <c r="C696" s="160" t="s">
        <v>1210</v>
      </c>
      <c r="D696" s="20"/>
      <c r="E696" s="21"/>
      <c r="F696" s="64"/>
    </row>
    <row r="697" spans="1:6" s="3" customFormat="1" ht="22.5">
      <c r="A697" s="80" t="s">
        <v>3181</v>
      </c>
      <c r="B697" s="86" t="s">
        <v>1211</v>
      </c>
      <c r="C697" s="161" t="s">
        <v>1212</v>
      </c>
      <c r="D697" s="21" t="s">
        <v>27</v>
      </c>
      <c r="E697" s="21" t="s">
        <v>2755</v>
      </c>
      <c r="F697" s="64">
        <v>540</v>
      </c>
    </row>
    <row r="698" spans="1:6" s="3" customFormat="1" ht="22.5">
      <c r="A698" s="80" t="s">
        <v>3182</v>
      </c>
      <c r="B698" s="86" t="s">
        <v>1213</v>
      </c>
      <c r="C698" s="161" t="s">
        <v>1214</v>
      </c>
      <c r="D698" s="21" t="s">
        <v>27</v>
      </c>
      <c r="E698" s="21" t="s">
        <v>2755</v>
      </c>
      <c r="F698" s="64">
        <v>540</v>
      </c>
    </row>
    <row r="699" spans="1:6" s="3" customFormat="1">
      <c r="A699" s="97" t="s">
        <v>1215</v>
      </c>
      <c r="B699" s="86" t="s">
        <v>1215</v>
      </c>
      <c r="C699" s="161" t="s">
        <v>1216</v>
      </c>
      <c r="D699" s="21" t="s">
        <v>27</v>
      </c>
      <c r="E699" s="21" t="s">
        <v>2755</v>
      </c>
      <c r="F699" s="64">
        <v>540</v>
      </c>
    </row>
    <row r="700" spans="1:6" s="3" customFormat="1" ht="22.5">
      <c r="A700" s="97" t="s">
        <v>1217</v>
      </c>
      <c r="B700" s="86" t="s">
        <v>1217</v>
      </c>
      <c r="C700" s="165" t="s">
        <v>1218</v>
      </c>
      <c r="D700" s="21" t="s">
        <v>27</v>
      </c>
      <c r="E700" s="21" t="s">
        <v>2734</v>
      </c>
      <c r="F700" s="64">
        <v>580</v>
      </c>
    </row>
    <row r="701" spans="1:6" s="3" customFormat="1">
      <c r="A701" s="80"/>
      <c r="B701" s="86"/>
      <c r="C701" s="164" t="s">
        <v>1219</v>
      </c>
      <c r="D701" s="20"/>
      <c r="E701" s="21"/>
      <c r="F701" s="64"/>
    </row>
    <row r="702" spans="1:6" s="3" customFormat="1">
      <c r="A702" s="102" t="s">
        <v>3183</v>
      </c>
      <c r="B702" s="86" t="s">
        <v>1220</v>
      </c>
      <c r="C702" s="174" t="s">
        <v>1221</v>
      </c>
      <c r="D702" s="21" t="s">
        <v>27</v>
      </c>
      <c r="E702" s="21" t="s">
        <v>2707</v>
      </c>
      <c r="F702" s="64">
        <v>600</v>
      </c>
    </row>
    <row r="703" spans="1:6" s="3" customFormat="1">
      <c r="A703" s="102" t="s">
        <v>3184</v>
      </c>
      <c r="B703" s="86" t="s">
        <v>1222</v>
      </c>
      <c r="C703" s="174" t="s">
        <v>1223</v>
      </c>
      <c r="D703" s="21" t="s">
        <v>27</v>
      </c>
      <c r="E703" s="21" t="s">
        <v>2707</v>
      </c>
      <c r="F703" s="64">
        <v>600</v>
      </c>
    </row>
    <row r="704" spans="1:6" s="3" customFormat="1">
      <c r="A704" s="80"/>
      <c r="B704" s="86"/>
      <c r="C704" s="164" t="s">
        <v>1224</v>
      </c>
      <c r="D704" s="20"/>
      <c r="E704" s="21"/>
      <c r="F704" s="64"/>
    </row>
    <row r="705" spans="1:6" s="3" customFormat="1">
      <c r="A705" s="102" t="s">
        <v>3185</v>
      </c>
      <c r="B705" s="86" t="s">
        <v>1225</v>
      </c>
      <c r="C705" s="174" t="s">
        <v>1226</v>
      </c>
      <c r="D705" s="21" t="s">
        <v>27</v>
      </c>
      <c r="E705" s="21" t="s">
        <v>2707</v>
      </c>
      <c r="F705" s="64">
        <v>600</v>
      </c>
    </row>
    <row r="706" spans="1:6" s="3" customFormat="1">
      <c r="A706" s="102" t="s">
        <v>3186</v>
      </c>
      <c r="B706" s="86" t="s">
        <v>1227</v>
      </c>
      <c r="C706" s="174" t="s">
        <v>1228</v>
      </c>
      <c r="D706" s="21" t="s">
        <v>27</v>
      </c>
      <c r="E706" s="21" t="s">
        <v>2707</v>
      </c>
      <c r="F706" s="64">
        <v>500</v>
      </c>
    </row>
    <row r="707" spans="1:6" s="3" customFormat="1">
      <c r="A707" s="80"/>
      <c r="B707" s="86"/>
      <c r="C707" s="160" t="s">
        <v>1229</v>
      </c>
      <c r="D707" s="20"/>
      <c r="E707" s="21"/>
      <c r="F707" s="64"/>
    </row>
    <row r="708" spans="1:6" s="3" customFormat="1">
      <c r="A708" s="102" t="s">
        <v>3187</v>
      </c>
      <c r="B708" s="103" t="s">
        <v>1230</v>
      </c>
      <c r="C708" s="161" t="s">
        <v>1231</v>
      </c>
      <c r="D708" s="21" t="s">
        <v>27</v>
      </c>
      <c r="E708" s="21" t="s">
        <v>2707</v>
      </c>
      <c r="F708" s="64">
        <v>800</v>
      </c>
    </row>
    <row r="709" spans="1:6" s="3" customFormat="1">
      <c r="A709" s="102" t="s">
        <v>3188</v>
      </c>
      <c r="B709" s="103" t="s">
        <v>1232</v>
      </c>
      <c r="C709" s="161" t="s">
        <v>1233</v>
      </c>
      <c r="D709" s="21" t="s">
        <v>27</v>
      </c>
      <c r="E709" s="21" t="s">
        <v>2707</v>
      </c>
      <c r="F709" s="64">
        <v>700</v>
      </c>
    </row>
    <row r="710" spans="1:6" s="3" customFormat="1">
      <c r="A710" s="80"/>
      <c r="B710" s="103"/>
      <c r="C710" s="164" t="s">
        <v>1234</v>
      </c>
      <c r="D710" s="20"/>
      <c r="E710" s="21"/>
      <c r="F710" s="64"/>
    </row>
    <row r="711" spans="1:6" s="3" customFormat="1">
      <c r="A711" s="102" t="s">
        <v>3189</v>
      </c>
      <c r="B711" s="103" t="s">
        <v>1235</v>
      </c>
      <c r="C711" s="161" t="s">
        <v>1236</v>
      </c>
      <c r="D711" s="21" t="s">
        <v>27</v>
      </c>
      <c r="E711" s="21" t="s">
        <v>2707</v>
      </c>
      <c r="F711" s="64">
        <v>1010</v>
      </c>
    </row>
    <row r="712" spans="1:6" s="3" customFormat="1">
      <c r="A712" s="102" t="s">
        <v>3190</v>
      </c>
      <c r="B712" s="103" t="s">
        <v>1237</v>
      </c>
      <c r="C712" s="161" t="s">
        <v>1238</v>
      </c>
      <c r="D712" s="21" t="s">
        <v>27</v>
      </c>
      <c r="E712" s="21" t="s">
        <v>2707</v>
      </c>
      <c r="F712" s="64">
        <v>1100</v>
      </c>
    </row>
    <row r="713" spans="1:6" s="3" customFormat="1">
      <c r="A713" s="80"/>
      <c r="B713" s="86"/>
      <c r="C713" s="160" t="s">
        <v>1239</v>
      </c>
      <c r="D713" s="20"/>
      <c r="E713" s="37"/>
      <c r="F713" s="64"/>
    </row>
    <row r="714" spans="1:6" s="3" customFormat="1">
      <c r="A714" s="80" t="s">
        <v>3191</v>
      </c>
      <c r="B714" s="86" t="s">
        <v>1240</v>
      </c>
      <c r="C714" s="174" t="s">
        <v>1241</v>
      </c>
      <c r="D714" s="21" t="s">
        <v>27</v>
      </c>
      <c r="E714" s="21" t="s">
        <v>2704</v>
      </c>
      <c r="F714" s="64">
        <v>320</v>
      </c>
    </row>
    <row r="715" spans="1:6" s="3" customFormat="1">
      <c r="A715" s="80" t="s">
        <v>3192</v>
      </c>
      <c r="B715" s="86" t="s">
        <v>1242</v>
      </c>
      <c r="C715" s="174" t="s">
        <v>1243</v>
      </c>
      <c r="D715" s="21" t="s">
        <v>27</v>
      </c>
      <c r="E715" s="21" t="s">
        <v>2704</v>
      </c>
      <c r="F715" s="64">
        <v>320</v>
      </c>
    </row>
    <row r="716" spans="1:6" s="3" customFormat="1">
      <c r="A716" s="97" t="s">
        <v>1244</v>
      </c>
      <c r="B716" s="86" t="s">
        <v>1244</v>
      </c>
      <c r="C716" s="174" t="s">
        <v>1245</v>
      </c>
      <c r="D716" s="21" t="s">
        <v>27</v>
      </c>
      <c r="E716" s="21" t="s">
        <v>2764</v>
      </c>
      <c r="F716" s="64">
        <v>280</v>
      </c>
    </row>
    <row r="717" spans="1:6" s="3" customFormat="1">
      <c r="A717" s="80" t="s">
        <v>3193</v>
      </c>
      <c r="B717" s="86" t="s">
        <v>1246</v>
      </c>
      <c r="C717" s="174" t="s">
        <v>1247</v>
      </c>
      <c r="D717" s="21" t="s">
        <v>27</v>
      </c>
      <c r="E717" s="21" t="s">
        <v>2704</v>
      </c>
      <c r="F717" s="64">
        <v>170</v>
      </c>
    </row>
    <row r="718" spans="1:6" s="3" customFormat="1">
      <c r="A718" s="80"/>
      <c r="B718" s="101"/>
      <c r="C718" s="160" t="s">
        <v>1248</v>
      </c>
      <c r="D718" s="20"/>
      <c r="E718" s="37"/>
      <c r="F718" s="64"/>
    </row>
    <row r="719" spans="1:6" s="3" customFormat="1">
      <c r="A719" s="80" t="s">
        <v>3194</v>
      </c>
      <c r="B719" s="86" t="s">
        <v>1249</v>
      </c>
      <c r="C719" s="174" t="s">
        <v>1250</v>
      </c>
      <c r="D719" s="21" t="s">
        <v>27</v>
      </c>
      <c r="E719" s="21" t="s">
        <v>2707</v>
      </c>
      <c r="F719" s="64">
        <v>330</v>
      </c>
    </row>
    <row r="720" spans="1:6" s="3" customFormat="1">
      <c r="A720" s="97" t="s">
        <v>1251</v>
      </c>
      <c r="B720" s="86" t="s">
        <v>1251</v>
      </c>
      <c r="C720" s="174" t="s">
        <v>1252</v>
      </c>
      <c r="D720" s="21" t="s">
        <v>27</v>
      </c>
      <c r="E720" s="21" t="s">
        <v>2707</v>
      </c>
      <c r="F720" s="64">
        <v>1950</v>
      </c>
    </row>
    <row r="721" spans="1:6" s="3" customFormat="1">
      <c r="A721" s="97" t="s">
        <v>1253</v>
      </c>
      <c r="B721" s="86" t="s">
        <v>1253</v>
      </c>
      <c r="C721" s="174" t="s">
        <v>1254</v>
      </c>
      <c r="D721" s="21" t="s">
        <v>27</v>
      </c>
      <c r="E721" s="21" t="s">
        <v>2707</v>
      </c>
      <c r="F721" s="64">
        <v>1950</v>
      </c>
    </row>
    <row r="722" spans="1:6" s="3" customFormat="1">
      <c r="A722" s="80" t="s">
        <v>3195</v>
      </c>
      <c r="B722" s="86" t="s">
        <v>1255</v>
      </c>
      <c r="C722" s="174" t="s">
        <v>1256</v>
      </c>
      <c r="D722" s="21" t="s">
        <v>27</v>
      </c>
      <c r="E722" s="21" t="s">
        <v>2769</v>
      </c>
      <c r="F722" s="64">
        <v>500</v>
      </c>
    </row>
    <row r="723" spans="1:6" s="3" customFormat="1">
      <c r="A723" s="80" t="s">
        <v>3196</v>
      </c>
      <c r="B723" s="86" t="s">
        <v>1257</v>
      </c>
      <c r="C723" s="174" t="s">
        <v>1258</v>
      </c>
      <c r="D723" s="21" t="s">
        <v>27</v>
      </c>
      <c r="E723" s="21" t="s">
        <v>2769</v>
      </c>
      <c r="F723" s="64">
        <v>500</v>
      </c>
    </row>
    <row r="724" spans="1:6" s="3" customFormat="1">
      <c r="A724" s="80" t="s">
        <v>3197</v>
      </c>
      <c r="B724" s="86" t="s">
        <v>1259</v>
      </c>
      <c r="C724" s="174" t="s">
        <v>1260</v>
      </c>
      <c r="D724" s="21" t="s">
        <v>27</v>
      </c>
      <c r="E724" s="21" t="s">
        <v>2769</v>
      </c>
      <c r="F724" s="64">
        <v>450</v>
      </c>
    </row>
    <row r="725" spans="1:6" s="3" customFormat="1">
      <c r="A725" s="80" t="s">
        <v>3198</v>
      </c>
      <c r="B725" s="86" t="s">
        <v>1261</v>
      </c>
      <c r="C725" s="174" t="s">
        <v>1262</v>
      </c>
      <c r="D725" s="21" t="s">
        <v>27</v>
      </c>
      <c r="E725" s="21" t="s">
        <v>2769</v>
      </c>
      <c r="F725" s="64">
        <v>430</v>
      </c>
    </row>
    <row r="726" spans="1:6" s="3" customFormat="1">
      <c r="A726" s="80" t="s">
        <v>3199</v>
      </c>
      <c r="B726" s="86" t="s">
        <v>1263</v>
      </c>
      <c r="C726" s="174" t="s">
        <v>1264</v>
      </c>
      <c r="D726" s="21" t="s">
        <v>27</v>
      </c>
      <c r="E726" s="21" t="s">
        <v>2769</v>
      </c>
      <c r="F726" s="64">
        <v>440</v>
      </c>
    </row>
    <row r="727" spans="1:6" s="3" customFormat="1">
      <c r="A727" s="80" t="s">
        <v>3200</v>
      </c>
      <c r="B727" s="86" t="s">
        <v>1265</v>
      </c>
      <c r="C727" s="174" t="s">
        <v>1266</v>
      </c>
      <c r="D727" s="21" t="s">
        <v>27</v>
      </c>
      <c r="E727" s="21" t="s">
        <v>2769</v>
      </c>
      <c r="F727" s="64">
        <v>400</v>
      </c>
    </row>
    <row r="728" spans="1:6" s="3" customFormat="1">
      <c r="A728" s="80" t="s">
        <v>3201</v>
      </c>
      <c r="B728" s="86" t="s">
        <v>1267</v>
      </c>
      <c r="C728" s="174" t="s">
        <v>1268</v>
      </c>
      <c r="D728" s="21" t="s">
        <v>27</v>
      </c>
      <c r="E728" s="21" t="s">
        <v>2769</v>
      </c>
      <c r="F728" s="64">
        <v>400</v>
      </c>
    </row>
    <row r="729" spans="1:6" s="3" customFormat="1">
      <c r="A729" s="80" t="s">
        <v>3202</v>
      </c>
      <c r="B729" s="117" t="s">
        <v>1269</v>
      </c>
      <c r="C729" s="182" t="s">
        <v>1270</v>
      </c>
      <c r="D729" s="21" t="s">
        <v>27</v>
      </c>
      <c r="E729" s="21" t="s">
        <v>2743</v>
      </c>
      <c r="F729" s="64">
        <v>400</v>
      </c>
    </row>
    <row r="730" spans="1:6" s="3" customFormat="1">
      <c r="A730" s="80" t="s">
        <v>3203</v>
      </c>
      <c r="B730" s="103" t="s">
        <v>1271</v>
      </c>
      <c r="C730" s="181" t="s">
        <v>1272</v>
      </c>
      <c r="D730" s="21" t="s">
        <v>27</v>
      </c>
      <c r="E730" s="21" t="s">
        <v>2743</v>
      </c>
      <c r="F730" s="64">
        <v>400</v>
      </c>
    </row>
    <row r="731" spans="1:6" s="3" customFormat="1">
      <c r="A731" s="80" t="s">
        <v>3204</v>
      </c>
      <c r="B731" s="103" t="s">
        <v>1273</v>
      </c>
      <c r="C731" s="181" t="s">
        <v>1274</v>
      </c>
      <c r="D731" s="21" t="s">
        <v>27</v>
      </c>
      <c r="E731" s="21" t="s">
        <v>2743</v>
      </c>
      <c r="F731" s="64">
        <v>600</v>
      </c>
    </row>
    <row r="732" spans="1:6" s="3" customFormat="1">
      <c r="A732" s="80" t="s">
        <v>3205</v>
      </c>
      <c r="B732" s="117" t="s">
        <v>1275</v>
      </c>
      <c r="C732" s="182" t="s">
        <v>1276</v>
      </c>
      <c r="D732" s="21" t="s">
        <v>27</v>
      </c>
      <c r="E732" s="21" t="s">
        <v>2743</v>
      </c>
      <c r="F732" s="64">
        <v>600</v>
      </c>
    </row>
    <row r="733" spans="1:6" s="3" customFormat="1">
      <c r="A733" s="102" t="s">
        <v>3206</v>
      </c>
      <c r="B733" s="103" t="s">
        <v>1277</v>
      </c>
      <c r="C733" s="161" t="s">
        <v>1278</v>
      </c>
      <c r="D733" s="21" t="s">
        <v>27</v>
      </c>
      <c r="E733" s="21" t="s">
        <v>2755</v>
      </c>
      <c r="F733" s="64">
        <v>660</v>
      </c>
    </row>
    <row r="734" spans="1:6" s="3" customFormat="1">
      <c r="A734" s="107" t="s">
        <v>1279</v>
      </c>
      <c r="B734" s="103" t="s">
        <v>1279</v>
      </c>
      <c r="C734" s="161" t="s">
        <v>1280</v>
      </c>
      <c r="D734" s="21" t="s">
        <v>27</v>
      </c>
      <c r="E734" s="21" t="s">
        <v>2755</v>
      </c>
      <c r="F734" s="64">
        <v>1050</v>
      </c>
    </row>
    <row r="735" spans="1:6" s="3" customFormat="1" ht="22.5">
      <c r="A735" s="102" t="s">
        <v>3207</v>
      </c>
      <c r="B735" s="103" t="s">
        <v>1281</v>
      </c>
      <c r="C735" s="161" t="s">
        <v>1282</v>
      </c>
      <c r="D735" s="21" t="s">
        <v>27</v>
      </c>
      <c r="E735" s="21" t="s">
        <v>2707</v>
      </c>
      <c r="F735" s="64">
        <v>660</v>
      </c>
    </row>
    <row r="736" spans="1:6" s="3" customFormat="1">
      <c r="A736" s="107" t="s">
        <v>1283</v>
      </c>
      <c r="B736" s="103" t="s">
        <v>1283</v>
      </c>
      <c r="C736" s="161" t="s">
        <v>1284</v>
      </c>
      <c r="D736" s="21" t="s">
        <v>27</v>
      </c>
      <c r="E736" s="21" t="s">
        <v>2734</v>
      </c>
      <c r="F736" s="64">
        <v>870</v>
      </c>
    </row>
    <row r="737" spans="1:6" s="3" customFormat="1">
      <c r="A737" s="107" t="s">
        <v>1285</v>
      </c>
      <c r="B737" s="103" t="s">
        <v>1285</v>
      </c>
      <c r="C737" s="161" t="s">
        <v>1286</v>
      </c>
      <c r="D737" s="21" t="s">
        <v>27</v>
      </c>
      <c r="E737" s="21" t="s">
        <v>2734</v>
      </c>
      <c r="F737" s="64">
        <v>870</v>
      </c>
    </row>
    <row r="738" spans="1:6" s="3" customFormat="1" ht="22.5">
      <c r="A738" s="102" t="s">
        <v>3208</v>
      </c>
      <c r="B738" s="103" t="s">
        <v>1287</v>
      </c>
      <c r="C738" s="161" t="s">
        <v>1288</v>
      </c>
      <c r="D738" s="21" t="s">
        <v>27</v>
      </c>
      <c r="E738" s="21" t="s">
        <v>2707</v>
      </c>
      <c r="F738" s="64">
        <v>660</v>
      </c>
    </row>
    <row r="739" spans="1:6" s="3" customFormat="1" ht="22.5">
      <c r="A739" s="102" t="s">
        <v>3209</v>
      </c>
      <c r="B739" s="118" t="s">
        <v>1289</v>
      </c>
      <c r="C739" s="182" t="s">
        <v>1290</v>
      </c>
      <c r="D739" s="21" t="s">
        <v>27</v>
      </c>
      <c r="E739" s="21" t="s">
        <v>2771</v>
      </c>
      <c r="F739" s="64">
        <v>490</v>
      </c>
    </row>
    <row r="740" spans="1:6" s="3" customFormat="1">
      <c r="A740" s="80" t="s">
        <v>3492</v>
      </c>
      <c r="B740" s="118" t="s">
        <v>1291</v>
      </c>
      <c r="C740" s="174" t="s">
        <v>1292</v>
      </c>
      <c r="D740" s="21" t="s">
        <v>27</v>
      </c>
      <c r="E740" s="21" t="s">
        <v>2769</v>
      </c>
      <c r="F740" s="64">
        <v>500</v>
      </c>
    </row>
    <row r="741" spans="1:6" s="3" customFormat="1">
      <c r="A741" s="102" t="s">
        <v>3210</v>
      </c>
      <c r="B741" s="118" t="s">
        <v>1293</v>
      </c>
      <c r="C741" s="182" t="s">
        <v>1294</v>
      </c>
      <c r="D741" s="21" t="s">
        <v>27</v>
      </c>
      <c r="E741" s="21" t="s">
        <v>2707</v>
      </c>
      <c r="F741" s="64">
        <v>490</v>
      </c>
    </row>
    <row r="742" spans="1:6" s="3" customFormat="1">
      <c r="A742" s="102" t="s">
        <v>3211</v>
      </c>
      <c r="B742" s="118" t="s">
        <v>1295</v>
      </c>
      <c r="C742" s="182" t="s">
        <v>1296</v>
      </c>
      <c r="D742" s="21" t="s">
        <v>27</v>
      </c>
      <c r="E742" s="21" t="s">
        <v>2707</v>
      </c>
      <c r="F742" s="64">
        <v>470</v>
      </c>
    </row>
    <row r="743" spans="1:6" s="3" customFormat="1">
      <c r="A743" s="102" t="s">
        <v>3212</v>
      </c>
      <c r="B743" s="118" t="s">
        <v>1297</v>
      </c>
      <c r="C743" s="182" t="s">
        <v>1298</v>
      </c>
      <c r="D743" s="21" t="s">
        <v>27</v>
      </c>
      <c r="E743" s="21" t="s">
        <v>2707</v>
      </c>
      <c r="F743" s="64">
        <v>800</v>
      </c>
    </row>
    <row r="744" spans="1:6" s="3" customFormat="1">
      <c r="A744" s="102" t="s">
        <v>3213</v>
      </c>
      <c r="B744" s="118" t="s">
        <v>1299</v>
      </c>
      <c r="C744" s="182" t="s">
        <v>1300</v>
      </c>
      <c r="D744" s="21" t="s">
        <v>27</v>
      </c>
      <c r="E744" s="21" t="s">
        <v>2707</v>
      </c>
      <c r="F744" s="64">
        <v>800</v>
      </c>
    </row>
    <row r="745" spans="1:6" s="3" customFormat="1">
      <c r="A745" s="102" t="s">
        <v>3214</v>
      </c>
      <c r="B745" s="103" t="s">
        <v>1301</v>
      </c>
      <c r="C745" s="161" t="s">
        <v>1302</v>
      </c>
      <c r="D745" s="21" t="s">
        <v>27</v>
      </c>
      <c r="E745" s="21" t="s">
        <v>2707</v>
      </c>
      <c r="F745" s="64">
        <v>800</v>
      </c>
    </row>
    <row r="746" spans="1:6" s="3" customFormat="1">
      <c r="A746" s="80"/>
      <c r="B746" s="103"/>
      <c r="C746" s="164" t="s">
        <v>1303</v>
      </c>
      <c r="D746" s="20"/>
      <c r="E746" s="21"/>
      <c r="F746" s="64"/>
    </row>
    <row r="747" spans="1:6" s="3" customFormat="1">
      <c r="A747" s="80" t="s">
        <v>3215</v>
      </c>
      <c r="B747" s="103" t="s">
        <v>1304</v>
      </c>
      <c r="C747" s="161" t="s">
        <v>1305</v>
      </c>
      <c r="D747" s="21" t="s">
        <v>27</v>
      </c>
      <c r="E747" s="21" t="s">
        <v>2743</v>
      </c>
      <c r="F747" s="64">
        <v>780</v>
      </c>
    </row>
    <row r="748" spans="1:6" s="3" customFormat="1">
      <c r="A748" s="80" t="s">
        <v>3216</v>
      </c>
      <c r="B748" s="103" t="s">
        <v>1306</v>
      </c>
      <c r="C748" s="161" t="s">
        <v>1307</v>
      </c>
      <c r="D748" s="21" t="s">
        <v>27</v>
      </c>
      <c r="E748" s="21" t="s">
        <v>2743</v>
      </c>
      <c r="F748" s="64">
        <v>780</v>
      </c>
    </row>
    <row r="749" spans="1:6" s="3" customFormat="1">
      <c r="A749" s="80"/>
      <c r="B749" s="101"/>
      <c r="C749" s="160" t="s">
        <v>1308</v>
      </c>
      <c r="D749" s="20"/>
      <c r="E749" s="37"/>
      <c r="F749" s="64"/>
    </row>
    <row r="750" spans="1:6" s="3" customFormat="1">
      <c r="A750" s="80" t="s">
        <v>3217</v>
      </c>
      <c r="B750" s="86" t="s">
        <v>1309</v>
      </c>
      <c r="C750" s="174" t="s">
        <v>2879</v>
      </c>
      <c r="D750" s="21" t="s">
        <v>27</v>
      </c>
      <c r="E750" s="21" t="s">
        <v>2704</v>
      </c>
      <c r="F750" s="64">
        <v>390</v>
      </c>
    </row>
    <row r="751" spans="1:6" s="3" customFormat="1">
      <c r="A751" s="80" t="s">
        <v>3218</v>
      </c>
      <c r="B751" s="86" t="s">
        <v>1310</v>
      </c>
      <c r="C751" s="174" t="s">
        <v>1311</v>
      </c>
      <c r="D751" s="21" t="s">
        <v>27</v>
      </c>
      <c r="E751" s="21" t="s">
        <v>2704</v>
      </c>
      <c r="F751" s="64">
        <v>350</v>
      </c>
    </row>
    <row r="752" spans="1:6" s="3" customFormat="1">
      <c r="A752" s="102" t="s">
        <v>3219</v>
      </c>
      <c r="B752" s="86" t="s">
        <v>1312</v>
      </c>
      <c r="C752" s="174" t="s">
        <v>1313</v>
      </c>
      <c r="D752" s="21" t="s">
        <v>27</v>
      </c>
      <c r="E752" s="21" t="s">
        <v>2764</v>
      </c>
      <c r="F752" s="64">
        <v>700</v>
      </c>
    </row>
    <row r="753" spans="1:7" s="3" customFormat="1" ht="22.5">
      <c r="A753" s="80" t="s">
        <v>3220</v>
      </c>
      <c r="B753" s="86" t="s">
        <v>1314</v>
      </c>
      <c r="C753" s="161" t="s">
        <v>1315</v>
      </c>
      <c r="D753" s="21" t="s">
        <v>27</v>
      </c>
      <c r="E753" s="21" t="s">
        <v>2695</v>
      </c>
      <c r="F753" s="64">
        <v>900</v>
      </c>
    </row>
    <row r="754" spans="1:7" s="3" customFormat="1">
      <c r="A754" s="80" t="s">
        <v>3221</v>
      </c>
      <c r="B754" s="94" t="s">
        <v>1316</v>
      </c>
      <c r="C754" s="165" t="s">
        <v>1317</v>
      </c>
      <c r="D754" s="21" t="s">
        <v>27</v>
      </c>
      <c r="E754" s="21" t="s">
        <v>2695</v>
      </c>
      <c r="F754" s="64">
        <v>500</v>
      </c>
      <c r="G754" s="222"/>
    </row>
    <row r="755" spans="1:7" s="3" customFormat="1">
      <c r="A755" s="80" t="s">
        <v>3222</v>
      </c>
      <c r="B755" s="94" t="s">
        <v>1318</v>
      </c>
      <c r="C755" s="165" t="s">
        <v>1319</v>
      </c>
      <c r="D755" s="21" t="s">
        <v>27</v>
      </c>
      <c r="E755" s="21" t="s">
        <v>2695</v>
      </c>
      <c r="F755" s="64">
        <v>500</v>
      </c>
      <c r="G755" s="222"/>
    </row>
    <row r="756" spans="1:7" s="3" customFormat="1">
      <c r="A756" s="80" t="s">
        <v>3223</v>
      </c>
      <c r="B756" s="94" t="s">
        <v>1320</v>
      </c>
      <c r="C756" s="165" t="s">
        <v>1321</v>
      </c>
      <c r="D756" s="21" t="s">
        <v>27</v>
      </c>
      <c r="E756" s="21" t="s">
        <v>2695</v>
      </c>
      <c r="F756" s="64">
        <v>500</v>
      </c>
      <c r="G756" s="222"/>
    </row>
    <row r="757" spans="1:7" s="3" customFormat="1">
      <c r="A757" s="80"/>
      <c r="B757" s="86" t="s">
        <v>1322</v>
      </c>
      <c r="C757" s="174" t="s">
        <v>1323</v>
      </c>
      <c r="D757" s="21" t="s">
        <v>27</v>
      </c>
      <c r="E757" s="21" t="s">
        <v>2743</v>
      </c>
      <c r="F757" s="64">
        <v>500</v>
      </c>
    </row>
    <row r="758" spans="1:7" s="3" customFormat="1">
      <c r="A758" s="80" t="s">
        <v>3224</v>
      </c>
      <c r="B758" s="86" t="s">
        <v>1324</v>
      </c>
      <c r="C758" s="174" t="s">
        <v>1325</v>
      </c>
      <c r="D758" s="21" t="s">
        <v>27</v>
      </c>
      <c r="E758" s="21" t="s">
        <v>2695</v>
      </c>
      <c r="F758" s="64">
        <v>520</v>
      </c>
    </row>
    <row r="759" spans="1:7" s="3" customFormat="1">
      <c r="A759" s="102" t="s">
        <v>2855</v>
      </c>
      <c r="B759" s="86" t="s">
        <v>2855</v>
      </c>
      <c r="C759" s="154" t="s">
        <v>2856</v>
      </c>
      <c r="D759" s="21" t="s">
        <v>27</v>
      </c>
      <c r="E759" s="21" t="s">
        <v>2695</v>
      </c>
      <c r="F759" s="64">
        <v>500</v>
      </c>
    </row>
    <row r="760" spans="1:7" s="3" customFormat="1">
      <c r="A760" s="80" t="s">
        <v>3225</v>
      </c>
      <c r="B760" s="86" t="s">
        <v>1326</v>
      </c>
      <c r="C760" s="174" t="s">
        <v>1327</v>
      </c>
      <c r="D760" s="21" t="s">
        <v>27</v>
      </c>
      <c r="E760" s="21" t="s">
        <v>2695</v>
      </c>
      <c r="F760" s="64">
        <v>500</v>
      </c>
    </row>
    <row r="761" spans="1:7" s="3" customFormat="1">
      <c r="A761" s="97" t="s">
        <v>1328</v>
      </c>
      <c r="B761" s="86" t="s">
        <v>1328</v>
      </c>
      <c r="C761" s="174" t="s">
        <v>1329</v>
      </c>
      <c r="D761" s="21" t="s">
        <v>120</v>
      </c>
      <c r="E761" s="21" t="s">
        <v>2756</v>
      </c>
      <c r="F761" s="64">
        <v>620</v>
      </c>
    </row>
    <row r="762" spans="1:7" s="3" customFormat="1">
      <c r="A762" s="102" t="s">
        <v>3226</v>
      </c>
      <c r="B762" s="117" t="s">
        <v>1330</v>
      </c>
      <c r="C762" s="182" t="s">
        <v>2880</v>
      </c>
      <c r="D762" s="21" t="s">
        <v>27</v>
      </c>
      <c r="E762" s="59" t="s">
        <v>2700</v>
      </c>
      <c r="F762" s="64">
        <v>630</v>
      </c>
    </row>
    <row r="763" spans="1:7" s="3" customFormat="1">
      <c r="A763" s="80" t="s">
        <v>3227</v>
      </c>
      <c r="B763" s="86" t="s">
        <v>1331</v>
      </c>
      <c r="C763" s="174" t="s">
        <v>1332</v>
      </c>
      <c r="D763" s="21" t="s">
        <v>27</v>
      </c>
      <c r="E763" s="21" t="s">
        <v>2769</v>
      </c>
      <c r="F763" s="64">
        <v>700</v>
      </c>
    </row>
    <row r="764" spans="1:7" s="3" customFormat="1">
      <c r="A764" s="80" t="s">
        <v>3228</v>
      </c>
      <c r="B764" s="86" t="s">
        <v>1333</v>
      </c>
      <c r="C764" s="174" t="s">
        <v>1334</v>
      </c>
      <c r="D764" s="21" t="s">
        <v>27</v>
      </c>
      <c r="E764" s="21" t="s">
        <v>2769</v>
      </c>
      <c r="F764" s="64">
        <v>570</v>
      </c>
    </row>
    <row r="765" spans="1:7" s="3" customFormat="1">
      <c r="A765" s="80"/>
      <c r="B765" s="86"/>
      <c r="C765" s="160" t="s">
        <v>1335</v>
      </c>
      <c r="D765" s="21"/>
      <c r="E765" s="21"/>
      <c r="F765" s="64"/>
    </row>
    <row r="766" spans="1:7" s="3" customFormat="1" ht="45">
      <c r="A766" s="93" t="s">
        <v>1336</v>
      </c>
      <c r="B766" s="94" t="s">
        <v>1336</v>
      </c>
      <c r="C766" s="165" t="s">
        <v>2793</v>
      </c>
      <c r="D766" s="33" t="s">
        <v>620</v>
      </c>
      <c r="E766" s="21" t="s">
        <v>2734</v>
      </c>
      <c r="F766" s="64">
        <v>6500</v>
      </c>
    </row>
    <row r="767" spans="1:7" s="3" customFormat="1">
      <c r="A767" s="80"/>
      <c r="B767" s="101"/>
      <c r="C767" s="160" t="s">
        <v>1337</v>
      </c>
      <c r="D767" s="20"/>
      <c r="E767" s="37"/>
      <c r="F767" s="64"/>
    </row>
    <row r="768" spans="1:7" s="3" customFormat="1">
      <c r="A768" s="80"/>
      <c r="B768" s="86"/>
      <c r="C768" s="160" t="s">
        <v>1338</v>
      </c>
      <c r="D768" s="20"/>
      <c r="E768" s="37"/>
      <c r="F768" s="64"/>
    </row>
    <row r="769" spans="1:6" s="3" customFormat="1" ht="22.5">
      <c r="A769" s="80" t="s">
        <v>3521</v>
      </c>
      <c r="B769" s="86" t="s">
        <v>1339</v>
      </c>
      <c r="C769" s="174" t="s">
        <v>1340</v>
      </c>
      <c r="D769" s="20" t="s">
        <v>806</v>
      </c>
      <c r="E769" s="60" t="s">
        <v>2768</v>
      </c>
      <c r="F769" s="64">
        <v>1400</v>
      </c>
    </row>
    <row r="770" spans="1:6" s="3" customFormat="1" ht="22.5">
      <c r="A770" s="80" t="s">
        <v>3522</v>
      </c>
      <c r="B770" s="86" t="s">
        <v>1341</v>
      </c>
      <c r="C770" s="174" t="s">
        <v>1342</v>
      </c>
      <c r="D770" s="20" t="s">
        <v>806</v>
      </c>
      <c r="E770" s="60" t="s">
        <v>2768</v>
      </c>
      <c r="F770" s="64">
        <v>3500</v>
      </c>
    </row>
    <row r="771" spans="1:6" s="3" customFormat="1" ht="22.5">
      <c r="A771" s="80" t="s">
        <v>3229</v>
      </c>
      <c r="B771" s="86" t="s">
        <v>1343</v>
      </c>
      <c r="C771" s="161" t="s">
        <v>1344</v>
      </c>
      <c r="D771" s="20" t="s">
        <v>806</v>
      </c>
      <c r="E771" s="21" t="s">
        <v>2755</v>
      </c>
      <c r="F771" s="64">
        <v>500</v>
      </c>
    </row>
    <row r="772" spans="1:6" s="3" customFormat="1">
      <c r="A772" s="80" t="s">
        <v>1345</v>
      </c>
      <c r="B772" s="86" t="s">
        <v>1345</v>
      </c>
      <c r="C772" s="153" t="s">
        <v>1344</v>
      </c>
      <c r="D772" s="20" t="s">
        <v>1346</v>
      </c>
      <c r="E772" s="21" t="s">
        <v>2755</v>
      </c>
      <c r="F772" s="64">
        <v>500</v>
      </c>
    </row>
    <row r="773" spans="1:6" s="3" customFormat="1" ht="22.5">
      <c r="A773" s="80" t="s">
        <v>3230</v>
      </c>
      <c r="B773" s="86" t="s">
        <v>1347</v>
      </c>
      <c r="C773" s="161" t="s">
        <v>1348</v>
      </c>
      <c r="D773" s="20" t="s">
        <v>806</v>
      </c>
      <c r="E773" s="21" t="s">
        <v>2757</v>
      </c>
      <c r="F773" s="64">
        <v>500</v>
      </c>
    </row>
    <row r="774" spans="1:6" s="3" customFormat="1">
      <c r="A774" s="97" t="s">
        <v>1349</v>
      </c>
      <c r="B774" s="86" t="s">
        <v>1349</v>
      </c>
      <c r="C774" s="153" t="s">
        <v>1348</v>
      </c>
      <c r="D774" s="20" t="s">
        <v>1346</v>
      </c>
      <c r="E774" s="21" t="s">
        <v>2755</v>
      </c>
      <c r="F774" s="64">
        <v>500</v>
      </c>
    </row>
    <row r="775" spans="1:6" s="3" customFormat="1" ht="22.5">
      <c r="A775" s="80" t="s">
        <v>3231</v>
      </c>
      <c r="B775" s="86" t="s">
        <v>1350</v>
      </c>
      <c r="C775" s="161" t="s">
        <v>1351</v>
      </c>
      <c r="D775" s="20" t="s">
        <v>806</v>
      </c>
      <c r="E775" s="21" t="s">
        <v>2757</v>
      </c>
      <c r="F775" s="64">
        <v>1500</v>
      </c>
    </row>
    <row r="776" spans="1:6" s="3" customFormat="1" ht="22.5">
      <c r="A776" s="97" t="s">
        <v>1352</v>
      </c>
      <c r="B776" s="86" t="s">
        <v>1352</v>
      </c>
      <c r="C776" s="153" t="s">
        <v>1353</v>
      </c>
      <c r="D776" s="20" t="s">
        <v>806</v>
      </c>
      <c r="E776" s="21" t="s">
        <v>2720</v>
      </c>
      <c r="F776" s="64">
        <v>1500</v>
      </c>
    </row>
    <row r="777" spans="1:6" s="3" customFormat="1" ht="22.5">
      <c r="A777" s="80" t="s">
        <v>3232</v>
      </c>
      <c r="B777" s="86" t="s">
        <v>1354</v>
      </c>
      <c r="C777" s="161" t="s">
        <v>1355</v>
      </c>
      <c r="D777" s="20" t="s">
        <v>806</v>
      </c>
      <c r="E777" s="21" t="s">
        <v>2757</v>
      </c>
      <c r="F777" s="64">
        <v>500</v>
      </c>
    </row>
    <row r="778" spans="1:6" s="3" customFormat="1">
      <c r="A778" s="97" t="s">
        <v>1356</v>
      </c>
      <c r="B778" s="86" t="s">
        <v>1356</v>
      </c>
      <c r="C778" s="153" t="s">
        <v>1355</v>
      </c>
      <c r="D778" s="20" t="s">
        <v>1346</v>
      </c>
      <c r="E778" s="21" t="s">
        <v>2755</v>
      </c>
      <c r="F778" s="64">
        <v>500</v>
      </c>
    </row>
    <row r="779" spans="1:6" s="3" customFormat="1" ht="22.5">
      <c r="A779" s="80" t="s">
        <v>3233</v>
      </c>
      <c r="B779" s="86" t="s">
        <v>1357</v>
      </c>
      <c r="C779" s="161" t="s">
        <v>1358</v>
      </c>
      <c r="D779" s="20" t="s">
        <v>806</v>
      </c>
      <c r="E779" s="21" t="s">
        <v>2757</v>
      </c>
      <c r="F779" s="64">
        <v>1500</v>
      </c>
    </row>
    <row r="780" spans="1:6" s="3" customFormat="1" ht="22.5">
      <c r="A780" s="80" t="s">
        <v>3523</v>
      </c>
      <c r="B780" s="86" t="s">
        <v>1359</v>
      </c>
      <c r="C780" s="161" t="s">
        <v>1360</v>
      </c>
      <c r="D780" s="20" t="s">
        <v>806</v>
      </c>
      <c r="E780" s="21" t="s">
        <v>2757</v>
      </c>
      <c r="F780" s="64">
        <v>1100</v>
      </c>
    </row>
    <row r="781" spans="1:6" s="3" customFormat="1" ht="22.5">
      <c r="A781" s="97" t="s">
        <v>1361</v>
      </c>
      <c r="B781" s="86" t="s">
        <v>1361</v>
      </c>
      <c r="C781" s="153" t="s">
        <v>1362</v>
      </c>
      <c r="D781" s="20" t="s">
        <v>806</v>
      </c>
      <c r="E781" s="21" t="s">
        <v>2718</v>
      </c>
      <c r="F781" s="64">
        <v>1500</v>
      </c>
    </row>
    <row r="782" spans="1:6" s="3" customFormat="1" ht="22.5">
      <c r="A782" s="97" t="s">
        <v>1363</v>
      </c>
      <c r="B782" s="86" t="s">
        <v>1363</v>
      </c>
      <c r="C782" s="153" t="s">
        <v>1364</v>
      </c>
      <c r="D782" s="20" t="s">
        <v>806</v>
      </c>
      <c r="E782" s="21" t="s">
        <v>2755</v>
      </c>
      <c r="F782" s="64">
        <v>1300</v>
      </c>
    </row>
    <row r="783" spans="1:6" s="3" customFormat="1" ht="22.5">
      <c r="A783" s="80" t="s">
        <v>3234</v>
      </c>
      <c r="B783" s="86" t="s">
        <v>1365</v>
      </c>
      <c r="C783" s="161" t="s">
        <v>1366</v>
      </c>
      <c r="D783" s="20" t="s">
        <v>806</v>
      </c>
      <c r="E783" s="21" t="s">
        <v>2755</v>
      </c>
      <c r="F783" s="64">
        <v>500</v>
      </c>
    </row>
    <row r="784" spans="1:6" s="3" customFormat="1">
      <c r="A784" s="97" t="s">
        <v>1367</v>
      </c>
      <c r="B784" s="86" t="s">
        <v>1367</v>
      </c>
      <c r="C784" s="153" t="s">
        <v>1366</v>
      </c>
      <c r="D784" s="20" t="s">
        <v>1346</v>
      </c>
      <c r="E784" s="21" t="s">
        <v>2755</v>
      </c>
      <c r="F784" s="64">
        <v>500</v>
      </c>
    </row>
    <row r="785" spans="1:6" s="3" customFormat="1" ht="22.5">
      <c r="A785" s="80" t="s">
        <v>3235</v>
      </c>
      <c r="B785" s="103" t="s">
        <v>1368</v>
      </c>
      <c r="C785" s="171" t="s">
        <v>1369</v>
      </c>
      <c r="D785" s="20" t="s">
        <v>806</v>
      </c>
      <c r="E785" s="21" t="s">
        <v>2720</v>
      </c>
      <c r="F785" s="64">
        <v>600</v>
      </c>
    </row>
    <row r="786" spans="1:6" s="3" customFormat="1">
      <c r="A786" s="107" t="s">
        <v>1370</v>
      </c>
      <c r="B786" s="103" t="s">
        <v>1370</v>
      </c>
      <c r="C786" s="152" t="s">
        <v>1369</v>
      </c>
      <c r="D786" s="20" t="s">
        <v>1346</v>
      </c>
      <c r="E786" s="21" t="s">
        <v>2720</v>
      </c>
      <c r="F786" s="64">
        <v>600</v>
      </c>
    </row>
    <row r="787" spans="1:6" s="3" customFormat="1" ht="22.5">
      <c r="A787" s="107" t="s">
        <v>1371</v>
      </c>
      <c r="B787" s="103" t="s">
        <v>1371</v>
      </c>
      <c r="C787" s="152" t="s">
        <v>1372</v>
      </c>
      <c r="D787" s="20" t="s">
        <v>806</v>
      </c>
      <c r="E787" s="21" t="s">
        <v>2720</v>
      </c>
      <c r="F787" s="64">
        <v>640</v>
      </c>
    </row>
    <row r="788" spans="1:6" s="3" customFormat="1">
      <c r="A788" s="107" t="s">
        <v>1373</v>
      </c>
      <c r="B788" s="103" t="s">
        <v>1373</v>
      </c>
      <c r="C788" s="152" t="s">
        <v>1372</v>
      </c>
      <c r="D788" s="20" t="s">
        <v>1346</v>
      </c>
      <c r="E788" s="21" t="s">
        <v>2720</v>
      </c>
      <c r="F788" s="64">
        <v>640</v>
      </c>
    </row>
    <row r="789" spans="1:6" s="3" customFormat="1">
      <c r="A789" s="80" t="s">
        <v>3236</v>
      </c>
      <c r="B789" s="86" t="s">
        <v>1374</v>
      </c>
      <c r="C789" s="161" t="s">
        <v>1375</v>
      </c>
      <c r="D789" s="20" t="s">
        <v>266</v>
      </c>
      <c r="E789" s="21" t="s">
        <v>2695</v>
      </c>
      <c r="F789" s="64">
        <v>280</v>
      </c>
    </row>
    <row r="790" spans="1:6" s="3" customFormat="1">
      <c r="A790" s="119" t="s">
        <v>1376</v>
      </c>
      <c r="B790" s="114" t="s">
        <v>1376</v>
      </c>
      <c r="C790" s="179" t="s">
        <v>1377</v>
      </c>
      <c r="D790" s="20" t="s">
        <v>266</v>
      </c>
      <c r="E790" s="21" t="s">
        <v>2700</v>
      </c>
      <c r="F790" s="64">
        <v>350</v>
      </c>
    </row>
    <row r="791" spans="1:6" s="3" customFormat="1" ht="22.5">
      <c r="A791" s="80" t="s">
        <v>3237</v>
      </c>
      <c r="B791" s="86" t="s">
        <v>1378</v>
      </c>
      <c r="C791" s="161" t="s">
        <v>1379</v>
      </c>
      <c r="D791" s="20" t="s">
        <v>266</v>
      </c>
      <c r="E791" s="21" t="s">
        <v>2695</v>
      </c>
      <c r="F791" s="64">
        <v>280</v>
      </c>
    </row>
    <row r="792" spans="1:6" s="3" customFormat="1" ht="22.5">
      <c r="A792" s="93" t="s">
        <v>1380</v>
      </c>
      <c r="B792" s="94" t="s">
        <v>1380</v>
      </c>
      <c r="C792" s="165" t="s">
        <v>1381</v>
      </c>
      <c r="D792" s="20" t="s">
        <v>266</v>
      </c>
      <c r="E792" s="21" t="s">
        <v>2700</v>
      </c>
      <c r="F792" s="64">
        <v>350</v>
      </c>
    </row>
    <row r="793" spans="1:6" s="3" customFormat="1">
      <c r="A793" s="120" t="s">
        <v>1382</v>
      </c>
      <c r="B793" s="121" t="s">
        <v>1382</v>
      </c>
      <c r="C793" s="172" t="s">
        <v>1383</v>
      </c>
      <c r="D793" s="20" t="s">
        <v>266</v>
      </c>
      <c r="E793" s="21" t="s">
        <v>2755</v>
      </c>
      <c r="F793" s="64">
        <v>440</v>
      </c>
    </row>
    <row r="794" spans="1:6" s="3" customFormat="1">
      <c r="A794" s="120" t="s">
        <v>1384</v>
      </c>
      <c r="B794" s="121" t="s">
        <v>1384</v>
      </c>
      <c r="C794" s="172" t="s">
        <v>1385</v>
      </c>
      <c r="D794" s="20" t="s">
        <v>1128</v>
      </c>
      <c r="E794" s="21" t="s">
        <v>2755</v>
      </c>
      <c r="F794" s="64">
        <v>440</v>
      </c>
    </row>
    <row r="795" spans="1:6" s="3" customFormat="1">
      <c r="A795" s="120" t="s">
        <v>1386</v>
      </c>
      <c r="B795" s="121" t="s">
        <v>1386</v>
      </c>
      <c r="C795" s="165" t="s">
        <v>1387</v>
      </c>
      <c r="D795" s="20" t="s">
        <v>266</v>
      </c>
      <c r="E795" s="21" t="s">
        <v>2755</v>
      </c>
      <c r="F795" s="64">
        <v>350</v>
      </c>
    </row>
    <row r="796" spans="1:6" s="3" customFormat="1">
      <c r="A796" s="120" t="s">
        <v>1388</v>
      </c>
      <c r="B796" s="121" t="s">
        <v>1388</v>
      </c>
      <c r="C796" s="165" t="s">
        <v>1387</v>
      </c>
      <c r="D796" s="20" t="s">
        <v>1128</v>
      </c>
      <c r="E796" s="21" t="s">
        <v>2755</v>
      </c>
      <c r="F796" s="64">
        <v>350</v>
      </c>
    </row>
    <row r="797" spans="1:6" s="3" customFormat="1">
      <c r="A797" s="120" t="s">
        <v>1389</v>
      </c>
      <c r="B797" s="121" t="s">
        <v>1389</v>
      </c>
      <c r="C797" s="172" t="s">
        <v>1390</v>
      </c>
      <c r="D797" s="20" t="s">
        <v>266</v>
      </c>
      <c r="E797" s="21" t="s">
        <v>2755</v>
      </c>
      <c r="F797" s="64">
        <v>350</v>
      </c>
    </row>
    <row r="798" spans="1:6" s="3" customFormat="1">
      <c r="A798" s="120" t="s">
        <v>1391</v>
      </c>
      <c r="B798" s="121" t="s">
        <v>1391</v>
      </c>
      <c r="C798" s="172" t="s">
        <v>1390</v>
      </c>
      <c r="D798" s="20" t="s">
        <v>1128</v>
      </c>
      <c r="E798" s="21" t="s">
        <v>2755</v>
      </c>
      <c r="F798" s="64">
        <v>350</v>
      </c>
    </row>
    <row r="799" spans="1:6" s="3" customFormat="1">
      <c r="A799" s="120" t="s">
        <v>1392</v>
      </c>
      <c r="B799" s="121" t="s">
        <v>1392</v>
      </c>
      <c r="C799" s="153" t="s">
        <v>1393</v>
      </c>
      <c r="D799" s="20" t="s">
        <v>266</v>
      </c>
      <c r="E799" s="21" t="s">
        <v>2720</v>
      </c>
      <c r="F799" s="64">
        <v>700</v>
      </c>
    </row>
    <row r="800" spans="1:6" s="3" customFormat="1">
      <c r="A800" s="120" t="s">
        <v>1394</v>
      </c>
      <c r="B800" s="121" t="s">
        <v>1394</v>
      </c>
      <c r="C800" s="153" t="s">
        <v>1393</v>
      </c>
      <c r="D800" s="20" t="s">
        <v>1128</v>
      </c>
      <c r="E800" s="21" t="s">
        <v>2720</v>
      </c>
      <c r="F800" s="64">
        <v>700</v>
      </c>
    </row>
    <row r="801" spans="1:7" s="3" customFormat="1">
      <c r="A801" s="120" t="s">
        <v>1395</v>
      </c>
      <c r="B801" s="121" t="s">
        <v>1395</v>
      </c>
      <c r="C801" s="151" t="s">
        <v>1396</v>
      </c>
      <c r="D801" s="20" t="s">
        <v>266</v>
      </c>
      <c r="E801" s="21" t="s">
        <v>2755</v>
      </c>
      <c r="F801" s="64">
        <v>700</v>
      </c>
    </row>
    <row r="802" spans="1:7" s="3" customFormat="1">
      <c r="A802" s="120" t="s">
        <v>1397</v>
      </c>
      <c r="B802" s="121" t="s">
        <v>1397</v>
      </c>
      <c r="C802" s="151" t="s">
        <v>1396</v>
      </c>
      <c r="D802" s="20" t="s">
        <v>1128</v>
      </c>
      <c r="E802" s="21" t="s">
        <v>2755</v>
      </c>
      <c r="F802" s="64">
        <v>700</v>
      </c>
    </row>
    <row r="803" spans="1:7" s="3" customFormat="1">
      <c r="A803" s="120" t="s">
        <v>1398</v>
      </c>
      <c r="B803" s="121" t="s">
        <v>1398</v>
      </c>
      <c r="C803" s="151" t="s">
        <v>1399</v>
      </c>
      <c r="D803" s="20" t="s">
        <v>266</v>
      </c>
      <c r="E803" s="21" t="s">
        <v>2718</v>
      </c>
      <c r="F803" s="64">
        <v>900</v>
      </c>
    </row>
    <row r="804" spans="1:7" s="3" customFormat="1">
      <c r="A804" s="120" t="s">
        <v>1400</v>
      </c>
      <c r="B804" s="121" t="s">
        <v>1400</v>
      </c>
      <c r="C804" s="151" t="s">
        <v>1399</v>
      </c>
      <c r="D804" s="20" t="s">
        <v>1128</v>
      </c>
      <c r="E804" s="21" t="s">
        <v>2718</v>
      </c>
      <c r="F804" s="64">
        <v>900</v>
      </c>
    </row>
    <row r="805" spans="1:7" s="3" customFormat="1" ht="22.5">
      <c r="A805" s="120" t="s">
        <v>1401</v>
      </c>
      <c r="B805" s="121" t="s">
        <v>1401</v>
      </c>
      <c r="C805" s="151" t="s">
        <v>1402</v>
      </c>
      <c r="D805" s="20" t="s">
        <v>1128</v>
      </c>
      <c r="E805" s="21" t="s">
        <v>2755</v>
      </c>
      <c r="F805" s="64">
        <v>780</v>
      </c>
    </row>
    <row r="806" spans="1:7" s="3" customFormat="1">
      <c r="A806" s="120" t="s">
        <v>1403</v>
      </c>
      <c r="B806" s="121" t="s">
        <v>1403</v>
      </c>
      <c r="C806" s="151" t="s">
        <v>1404</v>
      </c>
      <c r="D806" s="20" t="s">
        <v>1128</v>
      </c>
      <c r="E806" s="21" t="s">
        <v>2756</v>
      </c>
      <c r="F806" s="64">
        <v>1100</v>
      </c>
    </row>
    <row r="807" spans="1:7" s="3" customFormat="1" ht="22.5">
      <c r="A807" s="120" t="s">
        <v>1405</v>
      </c>
      <c r="B807" s="121" t="s">
        <v>1405</v>
      </c>
      <c r="C807" s="151" t="s">
        <v>1406</v>
      </c>
      <c r="D807" s="20" t="s">
        <v>266</v>
      </c>
      <c r="E807" s="21" t="s">
        <v>2756</v>
      </c>
      <c r="F807" s="64">
        <v>1500</v>
      </c>
    </row>
    <row r="808" spans="1:7" s="3" customFormat="1" ht="22.5">
      <c r="A808" s="120" t="s">
        <v>1407</v>
      </c>
      <c r="B808" s="121" t="s">
        <v>1407</v>
      </c>
      <c r="C808" s="151" t="s">
        <v>1406</v>
      </c>
      <c r="D808" s="20" t="s">
        <v>1128</v>
      </c>
      <c r="E808" s="21" t="s">
        <v>2756</v>
      </c>
      <c r="F808" s="64">
        <v>1500</v>
      </c>
    </row>
    <row r="809" spans="1:7" s="3" customFormat="1">
      <c r="A809" s="80" t="s">
        <v>3238</v>
      </c>
      <c r="B809" s="86" t="s">
        <v>1408</v>
      </c>
      <c r="C809" s="161" t="s">
        <v>1409</v>
      </c>
      <c r="D809" s="20" t="s">
        <v>266</v>
      </c>
      <c r="E809" s="21" t="s">
        <v>2695</v>
      </c>
      <c r="F809" s="64">
        <v>280</v>
      </c>
    </row>
    <row r="810" spans="1:7" s="3" customFormat="1">
      <c r="A810" s="93" t="s">
        <v>1410</v>
      </c>
      <c r="B810" s="94" t="s">
        <v>1410</v>
      </c>
      <c r="C810" s="179" t="s">
        <v>1411</v>
      </c>
      <c r="D810" s="20" t="s">
        <v>266</v>
      </c>
      <c r="E810" s="21" t="s">
        <v>2700</v>
      </c>
      <c r="F810" s="64">
        <v>350</v>
      </c>
      <c r="G810" s="4"/>
    </row>
    <row r="811" spans="1:7" s="3" customFormat="1">
      <c r="A811" s="97"/>
      <c r="B811" s="86"/>
      <c r="C811" s="164" t="s">
        <v>1412</v>
      </c>
      <c r="D811" s="20"/>
      <c r="E811" s="21"/>
      <c r="F811" s="64"/>
      <c r="G811" s="4"/>
    </row>
    <row r="812" spans="1:7" s="3" customFormat="1" ht="33.75">
      <c r="A812" s="122" t="s">
        <v>1413</v>
      </c>
      <c r="B812" s="123" t="s">
        <v>1413</v>
      </c>
      <c r="C812" s="172" t="s">
        <v>1385</v>
      </c>
      <c r="D812" s="34" t="s">
        <v>1414</v>
      </c>
      <c r="E812" s="21" t="s">
        <v>2755</v>
      </c>
      <c r="F812" s="71">
        <v>280</v>
      </c>
      <c r="G812" s="4"/>
    </row>
    <row r="813" spans="1:7" s="3" customFormat="1" ht="22.5">
      <c r="A813" s="122" t="s">
        <v>1415</v>
      </c>
      <c r="B813" s="123" t="s">
        <v>1415</v>
      </c>
      <c r="C813" s="172" t="s">
        <v>1385</v>
      </c>
      <c r="D813" s="34" t="s">
        <v>1416</v>
      </c>
      <c r="E813" s="21" t="s">
        <v>2755</v>
      </c>
      <c r="F813" s="64">
        <v>280</v>
      </c>
      <c r="G813" s="4"/>
    </row>
    <row r="814" spans="1:7" s="3" customFormat="1" ht="33.75">
      <c r="A814" s="122" t="s">
        <v>1417</v>
      </c>
      <c r="B814" s="123" t="s">
        <v>1417</v>
      </c>
      <c r="C814" s="165" t="s">
        <v>1387</v>
      </c>
      <c r="D814" s="34" t="s">
        <v>1414</v>
      </c>
      <c r="E814" s="21" t="s">
        <v>2755</v>
      </c>
      <c r="F814" s="64">
        <v>280</v>
      </c>
      <c r="G814" s="4"/>
    </row>
    <row r="815" spans="1:7" s="3" customFormat="1" ht="22.5">
      <c r="A815" s="122" t="s">
        <v>1418</v>
      </c>
      <c r="B815" s="123" t="s">
        <v>1418</v>
      </c>
      <c r="C815" s="165" t="s">
        <v>1387</v>
      </c>
      <c r="D815" s="34" t="s">
        <v>1416</v>
      </c>
      <c r="E815" s="21" t="s">
        <v>2755</v>
      </c>
      <c r="F815" s="64">
        <v>280</v>
      </c>
      <c r="G815" s="4"/>
    </row>
    <row r="816" spans="1:7" s="3" customFormat="1" ht="22.5">
      <c r="A816" s="122" t="s">
        <v>1419</v>
      </c>
      <c r="B816" s="123" t="s">
        <v>1419</v>
      </c>
      <c r="C816" s="153" t="s">
        <v>1393</v>
      </c>
      <c r="D816" s="34" t="s">
        <v>1416</v>
      </c>
      <c r="E816" s="21" t="s">
        <v>2720</v>
      </c>
      <c r="F816" s="64">
        <v>550</v>
      </c>
      <c r="G816" s="4"/>
    </row>
    <row r="817" spans="1:7" s="3" customFormat="1" ht="33.75">
      <c r="A817" s="122" t="s">
        <v>1420</v>
      </c>
      <c r="B817" s="123" t="s">
        <v>1420</v>
      </c>
      <c r="C817" s="151" t="s">
        <v>1396</v>
      </c>
      <c r="D817" s="34" t="s">
        <v>1414</v>
      </c>
      <c r="E817" s="21" t="s">
        <v>2756</v>
      </c>
      <c r="F817" s="64">
        <v>610</v>
      </c>
    </row>
    <row r="818" spans="1:7" s="3" customFormat="1" ht="22.5">
      <c r="A818" s="122" t="s">
        <v>1421</v>
      </c>
      <c r="B818" s="123" t="s">
        <v>1421</v>
      </c>
      <c r="C818" s="151" t="s">
        <v>1396</v>
      </c>
      <c r="D818" s="34" t="s">
        <v>1416</v>
      </c>
      <c r="E818" s="21" t="s">
        <v>2756</v>
      </c>
      <c r="F818" s="64">
        <v>610</v>
      </c>
    </row>
    <row r="819" spans="1:7" s="3" customFormat="1" ht="33.75">
      <c r="A819" s="122" t="s">
        <v>1422</v>
      </c>
      <c r="B819" s="123" t="s">
        <v>1422</v>
      </c>
      <c r="C819" s="151" t="s">
        <v>1402</v>
      </c>
      <c r="D819" s="34" t="s">
        <v>1414</v>
      </c>
      <c r="E819" s="21" t="s">
        <v>2756</v>
      </c>
      <c r="F819" s="64">
        <v>760</v>
      </c>
    </row>
    <row r="820" spans="1:7" s="3" customFormat="1" ht="22.5">
      <c r="A820" s="122" t="s">
        <v>1423</v>
      </c>
      <c r="B820" s="123" t="s">
        <v>1423</v>
      </c>
      <c r="C820" s="151" t="s">
        <v>1402</v>
      </c>
      <c r="D820" s="34" t="s">
        <v>1416</v>
      </c>
      <c r="E820" s="21" t="s">
        <v>2756</v>
      </c>
      <c r="F820" s="64">
        <v>760</v>
      </c>
    </row>
    <row r="821" spans="1:7" s="3" customFormat="1" ht="22.5">
      <c r="A821" s="122" t="s">
        <v>1424</v>
      </c>
      <c r="B821" s="123" t="s">
        <v>1424</v>
      </c>
      <c r="C821" s="151" t="s">
        <v>1402</v>
      </c>
      <c r="D821" s="34" t="s">
        <v>1425</v>
      </c>
      <c r="E821" s="21" t="s">
        <v>2756</v>
      </c>
      <c r="F821" s="64">
        <v>760</v>
      </c>
    </row>
    <row r="822" spans="1:7" s="3" customFormat="1" ht="22.5">
      <c r="A822" s="122" t="s">
        <v>1426</v>
      </c>
      <c r="B822" s="123" t="s">
        <v>1426</v>
      </c>
      <c r="C822" s="151" t="s">
        <v>1404</v>
      </c>
      <c r="D822" s="34" t="s">
        <v>1425</v>
      </c>
      <c r="E822" s="21" t="s">
        <v>2756</v>
      </c>
      <c r="F822" s="64">
        <v>1100</v>
      </c>
    </row>
    <row r="823" spans="1:7" s="3" customFormat="1" ht="33.75">
      <c r="A823" s="122" t="s">
        <v>1427</v>
      </c>
      <c r="B823" s="123" t="s">
        <v>1427</v>
      </c>
      <c r="C823" s="151" t="s">
        <v>1404</v>
      </c>
      <c r="D823" s="34" t="s">
        <v>1414</v>
      </c>
      <c r="E823" s="21" t="s">
        <v>2756</v>
      </c>
      <c r="F823" s="64">
        <v>1100</v>
      </c>
    </row>
    <row r="824" spans="1:7" s="3" customFormat="1" ht="22.5">
      <c r="A824" s="122" t="s">
        <v>1428</v>
      </c>
      <c r="B824" s="123" t="s">
        <v>1428</v>
      </c>
      <c r="C824" s="151" t="s">
        <v>1404</v>
      </c>
      <c r="D824" s="34" t="s">
        <v>1416</v>
      </c>
      <c r="E824" s="21" t="s">
        <v>2756</v>
      </c>
      <c r="F824" s="64">
        <v>1100</v>
      </c>
    </row>
    <row r="825" spans="1:7" s="3" customFormat="1" ht="22.5">
      <c r="A825" s="122" t="s">
        <v>3239</v>
      </c>
      <c r="B825" s="123" t="s">
        <v>1429</v>
      </c>
      <c r="C825" s="151" t="s">
        <v>1406</v>
      </c>
      <c r="D825" s="34" t="s">
        <v>1425</v>
      </c>
      <c r="E825" s="21" t="s">
        <v>2756</v>
      </c>
      <c r="F825" s="64">
        <v>1500</v>
      </c>
    </row>
    <row r="826" spans="1:7" s="3" customFormat="1" ht="33.75">
      <c r="A826" s="122" t="s">
        <v>1430</v>
      </c>
      <c r="B826" s="123" t="s">
        <v>1430</v>
      </c>
      <c r="C826" s="151" t="s">
        <v>1406</v>
      </c>
      <c r="D826" s="34" t="s">
        <v>1414</v>
      </c>
      <c r="E826" s="21" t="s">
        <v>2756</v>
      </c>
      <c r="F826" s="64">
        <v>1500</v>
      </c>
      <c r="G826" s="4"/>
    </row>
    <row r="827" spans="1:7" s="3" customFormat="1" ht="22.5">
      <c r="A827" s="122" t="s">
        <v>1431</v>
      </c>
      <c r="B827" s="123" t="s">
        <v>1431</v>
      </c>
      <c r="C827" s="151" t="s">
        <v>1406</v>
      </c>
      <c r="D827" s="34" t="s">
        <v>1416</v>
      </c>
      <c r="E827" s="21" t="s">
        <v>2756</v>
      </c>
      <c r="F827" s="71">
        <v>1500</v>
      </c>
      <c r="G827" s="4"/>
    </row>
    <row r="828" spans="1:7" s="3" customFormat="1">
      <c r="A828" s="80"/>
      <c r="B828" s="86"/>
      <c r="C828" s="160" t="s">
        <v>1432</v>
      </c>
      <c r="D828" s="20"/>
      <c r="E828" s="21"/>
      <c r="F828" s="64"/>
      <c r="G828" s="4"/>
    </row>
    <row r="829" spans="1:7" s="3" customFormat="1">
      <c r="A829" s="80" t="s">
        <v>3240</v>
      </c>
      <c r="B829" s="86" t="s">
        <v>1433</v>
      </c>
      <c r="C829" s="161" t="s">
        <v>1434</v>
      </c>
      <c r="D829" s="20" t="s">
        <v>266</v>
      </c>
      <c r="E829" s="21" t="s">
        <v>2757</v>
      </c>
      <c r="F829" s="64">
        <v>550</v>
      </c>
      <c r="G829" s="4"/>
    </row>
    <row r="830" spans="1:7" s="3" customFormat="1">
      <c r="A830" s="80" t="s">
        <v>3241</v>
      </c>
      <c r="B830" s="86" t="s">
        <v>1435</v>
      </c>
      <c r="C830" s="161" t="s">
        <v>1436</v>
      </c>
      <c r="D830" s="20" t="s">
        <v>266</v>
      </c>
      <c r="E830" s="21" t="s">
        <v>2757</v>
      </c>
      <c r="F830" s="64">
        <v>550</v>
      </c>
      <c r="G830" s="4"/>
    </row>
    <row r="831" spans="1:7" s="3" customFormat="1" ht="22.5">
      <c r="A831" s="80" t="s">
        <v>3242</v>
      </c>
      <c r="B831" s="86" t="s">
        <v>1437</v>
      </c>
      <c r="C831" s="161" t="s">
        <v>1438</v>
      </c>
      <c r="D831" s="20" t="s">
        <v>266</v>
      </c>
      <c r="E831" s="21" t="s">
        <v>2755</v>
      </c>
      <c r="F831" s="64">
        <v>730</v>
      </c>
      <c r="G831" s="4"/>
    </row>
    <row r="832" spans="1:7" s="3" customFormat="1">
      <c r="A832" s="80" t="s">
        <v>3243</v>
      </c>
      <c r="B832" s="86" t="s">
        <v>1439</v>
      </c>
      <c r="C832" s="161" t="s">
        <v>1440</v>
      </c>
      <c r="D832" s="20" t="s">
        <v>266</v>
      </c>
      <c r="E832" s="21" t="s">
        <v>2695</v>
      </c>
      <c r="F832" s="64">
        <v>320</v>
      </c>
      <c r="G832" s="4"/>
    </row>
    <row r="833" spans="1:7" s="3" customFormat="1">
      <c r="A833" s="97" t="s">
        <v>1441</v>
      </c>
      <c r="B833" s="86" t="s">
        <v>1441</v>
      </c>
      <c r="C833" s="161" t="s">
        <v>1442</v>
      </c>
      <c r="D833" s="20" t="s">
        <v>266</v>
      </c>
      <c r="E833" s="21" t="s">
        <v>2756</v>
      </c>
      <c r="F833" s="72">
        <v>400</v>
      </c>
      <c r="G833" s="4"/>
    </row>
    <row r="834" spans="1:7" s="3" customFormat="1">
      <c r="A834" s="97" t="s">
        <v>1443</v>
      </c>
      <c r="B834" s="86" t="s">
        <v>1443</v>
      </c>
      <c r="C834" s="151" t="s">
        <v>1444</v>
      </c>
      <c r="D834" s="34" t="s">
        <v>1128</v>
      </c>
      <c r="E834" s="21" t="s">
        <v>2756</v>
      </c>
      <c r="F834" s="64">
        <v>650</v>
      </c>
      <c r="G834" s="4"/>
    </row>
    <row r="835" spans="1:7" s="3" customFormat="1">
      <c r="A835" s="97" t="s">
        <v>1445</v>
      </c>
      <c r="B835" s="86" t="s">
        <v>1445</v>
      </c>
      <c r="C835" s="151" t="s">
        <v>1444</v>
      </c>
      <c r="D835" s="34" t="s">
        <v>1346</v>
      </c>
      <c r="E835" s="21" t="s">
        <v>2756</v>
      </c>
      <c r="F835" s="64">
        <v>650</v>
      </c>
    </row>
    <row r="836" spans="1:7" s="3" customFormat="1" ht="22.5">
      <c r="A836" s="97" t="s">
        <v>1446</v>
      </c>
      <c r="B836" s="86" t="s">
        <v>1446</v>
      </c>
      <c r="C836" s="165" t="s">
        <v>1447</v>
      </c>
      <c r="D836" s="34" t="s">
        <v>1128</v>
      </c>
      <c r="E836" s="21" t="s">
        <v>2756</v>
      </c>
      <c r="F836" s="64">
        <v>350</v>
      </c>
    </row>
    <row r="837" spans="1:7" s="3" customFormat="1" ht="22.5">
      <c r="A837" s="97" t="s">
        <v>1448</v>
      </c>
      <c r="B837" s="86" t="s">
        <v>1448</v>
      </c>
      <c r="C837" s="151" t="s">
        <v>1449</v>
      </c>
      <c r="D837" s="34" t="s">
        <v>1346</v>
      </c>
      <c r="E837" s="21" t="s">
        <v>2756</v>
      </c>
      <c r="F837" s="64">
        <v>800</v>
      </c>
    </row>
    <row r="838" spans="1:7" s="3" customFormat="1">
      <c r="A838" s="80"/>
      <c r="B838" s="86"/>
      <c r="C838" s="157" t="s">
        <v>1450</v>
      </c>
      <c r="D838" s="34"/>
      <c r="E838" s="21"/>
      <c r="F838" s="64"/>
    </row>
    <row r="839" spans="1:7" s="3" customFormat="1" ht="22.5">
      <c r="A839" s="97" t="s">
        <v>1451</v>
      </c>
      <c r="B839" s="86" t="s">
        <v>1451</v>
      </c>
      <c r="C839" s="165" t="s">
        <v>1447</v>
      </c>
      <c r="D839" s="34" t="s">
        <v>1425</v>
      </c>
      <c r="E839" s="21" t="s">
        <v>2756</v>
      </c>
      <c r="F839" s="64">
        <v>350</v>
      </c>
    </row>
    <row r="840" spans="1:7" s="3" customFormat="1" ht="22.5">
      <c r="A840" s="97" t="s">
        <v>1452</v>
      </c>
      <c r="B840" s="86" t="s">
        <v>1452</v>
      </c>
      <c r="C840" s="161" t="s">
        <v>1442</v>
      </c>
      <c r="D840" s="34" t="s">
        <v>1425</v>
      </c>
      <c r="E840" s="21" t="s">
        <v>2756</v>
      </c>
      <c r="F840" s="64">
        <v>400</v>
      </c>
    </row>
    <row r="841" spans="1:7" s="3" customFormat="1" ht="33.75">
      <c r="A841" s="97" t="s">
        <v>1453</v>
      </c>
      <c r="B841" s="86" t="s">
        <v>1453</v>
      </c>
      <c r="C841" s="161" t="s">
        <v>1442</v>
      </c>
      <c r="D841" s="34" t="s">
        <v>1414</v>
      </c>
      <c r="E841" s="21" t="s">
        <v>2756</v>
      </c>
      <c r="F841" s="64">
        <v>400</v>
      </c>
    </row>
    <row r="842" spans="1:7" s="3" customFormat="1" ht="22.5">
      <c r="A842" s="97" t="s">
        <v>1454</v>
      </c>
      <c r="B842" s="86" t="s">
        <v>1454</v>
      </c>
      <c r="C842" s="161" t="s">
        <v>1442</v>
      </c>
      <c r="D842" s="34" t="s">
        <v>1416</v>
      </c>
      <c r="E842" s="21" t="s">
        <v>2756</v>
      </c>
      <c r="F842" s="64">
        <v>400</v>
      </c>
    </row>
    <row r="843" spans="1:7" s="3" customFormat="1" ht="22.5">
      <c r="A843" s="97" t="s">
        <v>1455</v>
      </c>
      <c r="B843" s="86" t="s">
        <v>1455</v>
      </c>
      <c r="C843" s="151" t="s">
        <v>1449</v>
      </c>
      <c r="D843" s="34" t="s">
        <v>1456</v>
      </c>
      <c r="E843" s="21" t="s">
        <v>2756</v>
      </c>
      <c r="F843" s="64">
        <v>550</v>
      </c>
    </row>
    <row r="844" spans="1:7" s="3" customFormat="1">
      <c r="A844" s="80"/>
      <c r="B844" s="86"/>
      <c r="C844" s="183" t="s">
        <v>1457</v>
      </c>
      <c r="D844" s="34"/>
      <c r="E844" s="21"/>
      <c r="F844" s="64"/>
    </row>
    <row r="845" spans="1:7" s="3" customFormat="1" ht="22.5">
      <c r="A845" s="97" t="s">
        <v>1458</v>
      </c>
      <c r="B845" s="86" t="s">
        <v>1458</v>
      </c>
      <c r="C845" s="165" t="s">
        <v>1459</v>
      </c>
      <c r="D845" s="20" t="s">
        <v>266</v>
      </c>
      <c r="E845" s="21" t="s">
        <v>2756</v>
      </c>
      <c r="F845" s="64">
        <v>280</v>
      </c>
    </row>
    <row r="846" spans="1:7" s="3" customFormat="1" ht="22.5">
      <c r="A846" s="97" t="s">
        <v>1460</v>
      </c>
      <c r="B846" s="86" t="s">
        <v>1460</v>
      </c>
      <c r="C846" s="165" t="s">
        <v>1459</v>
      </c>
      <c r="D846" s="34" t="s">
        <v>1128</v>
      </c>
      <c r="E846" s="21" t="s">
        <v>2756</v>
      </c>
      <c r="F846" s="64">
        <v>280</v>
      </c>
    </row>
    <row r="847" spans="1:7" s="3" customFormat="1">
      <c r="A847" s="97"/>
      <c r="B847" s="86"/>
      <c r="C847" s="183" t="s">
        <v>1461</v>
      </c>
      <c r="D847" s="34"/>
      <c r="E847" s="21"/>
      <c r="F847" s="64"/>
    </row>
    <row r="848" spans="1:7" s="3" customFormat="1" ht="22.5">
      <c r="A848" s="97" t="s">
        <v>1462</v>
      </c>
      <c r="B848" s="86" t="s">
        <v>1462</v>
      </c>
      <c r="C848" s="165" t="s">
        <v>1463</v>
      </c>
      <c r="D848" s="34" t="s">
        <v>1425</v>
      </c>
      <c r="E848" s="21" t="s">
        <v>2756</v>
      </c>
      <c r="F848" s="64">
        <v>520</v>
      </c>
    </row>
    <row r="849" spans="1:6" s="3" customFormat="1" ht="33.75">
      <c r="A849" s="97" t="s">
        <v>1464</v>
      </c>
      <c r="B849" s="86" t="s">
        <v>1464</v>
      </c>
      <c r="C849" s="165" t="s">
        <v>1459</v>
      </c>
      <c r="D849" s="34" t="s">
        <v>1414</v>
      </c>
      <c r="E849" s="21" t="s">
        <v>2756</v>
      </c>
      <c r="F849" s="64">
        <v>280</v>
      </c>
    </row>
    <row r="850" spans="1:6" s="3" customFormat="1" ht="22.5">
      <c r="A850" s="97" t="s">
        <v>1465</v>
      </c>
      <c r="B850" s="86" t="s">
        <v>1465</v>
      </c>
      <c r="C850" s="165" t="s">
        <v>1459</v>
      </c>
      <c r="D850" s="34" t="s">
        <v>1416</v>
      </c>
      <c r="E850" s="21" t="s">
        <v>2756</v>
      </c>
      <c r="F850" s="64">
        <v>280</v>
      </c>
    </row>
    <row r="851" spans="1:6" s="3" customFormat="1" ht="22.5">
      <c r="A851" s="80"/>
      <c r="B851" s="81"/>
      <c r="C851" s="184" t="s">
        <v>1466</v>
      </c>
      <c r="D851" s="35"/>
      <c r="E851" s="35"/>
      <c r="F851" s="73"/>
    </row>
    <row r="852" spans="1:6" s="3" customFormat="1">
      <c r="A852" s="80" t="s">
        <v>3244</v>
      </c>
      <c r="B852" s="86" t="s">
        <v>1467</v>
      </c>
      <c r="C852" s="161" t="s">
        <v>1468</v>
      </c>
      <c r="D852" s="20" t="s">
        <v>1469</v>
      </c>
      <c r="E852" s="21" t="s">
        <v>2704</v>
      </c>
      <c r="F852" s="64">
        <v>280</v>
      </c>
    </row>
    <row r="853" spans="1:6" s="3" customFormat="1" ht="22.5">
      <c r="A853" s="80" t="s">
        <v>3245</v>
      </c>
      <c r="B853" s="86" t="s">
        <v>1470</v>
      </c>
      <c r="C853" s="161" t="s">
        <v>1471</v>
      </c>
      <c r="D853" s="20" t="s">
        <v>1469</v>
      </c>
      <c r="E853" s="21" t="s">
        <v>2704</v>
      </c>
      <c r="F853" s="64">
        <v>280</v>
      </c>
    </row>
    <row r="854" spans="1:6" s="3" customFormat="1" ht="22.5">
      <c r="A854" s="93" t="s">
        <v>1472</v>
      </c>
      <c r="B854" s="94" t="s">
        <v>1472</v>
      </c>
      <c r="C854" s="165" t="s">
        <v>1381</v>
      </c>
      <c r="D854" s="20" t="s">
        <v>1469</v>
      </c>
      <c r="E854" s="21" t="s">
        <v>2695</v>
      </c>
      <c r="F854" s="64">
        <v>350</v>
      </c>
    </row>
    <row r="855" spans="1:6" s="3" customFormat="1" ht="22.5">
      <c r="A855" s="80" t="s">
        <v>3246</v>
      </c>
      <c r="B855" s="86" t="s">
        <v>1473</v>
      </c>
      <c r="C855" s="161" t="s">
        <v>1474</v>
      </c>
      <c r="D855" s="20" t="s">
        <v>1469</v>
      </c>
      <c r="E855" s="21" t="s">
        <v>2704</v>
      </c>
      <c r="F855" s="64">
        <v>340</v>
      </c>
    </row>
    <row r="856" spans="1:6" s="3" customFormat="1" ht="22.5">
      <c r="A856" s="124" t="s">
        <v>3524</v>
      </c>
      <c r="B856" s="86" t="s">
        <v>1475</v>
      </c>
      <c r="C856" s="161" t="s">
        <v>1476</v>
      </c>
      <c r="D856" s="20" t="s">
        <v>1469</v>
      </c>
      <c r="E856" s="21" t="s">
        <v>2704</v>
      </c>
      <c r="F856" s="64">
        <v>280</v>
      </c>
    </row>
    <row r="857" spans="1:6" s="3" customFormat="1">
      <c r="A857" s="80" t="s">
        <v>3247</v>
      </c>
      <c r="B857" s="86" t="s">
        <v>1477</v>
      </c>
      <c r="C857" s="161" t="s">
        <v>1478</v>
      </c>
      <c r="D857" s="20" t="s">
        <v>1469</v>
      </c>
      <c r="E857" s="21" t="s">
        <v>2704</v>
      </c>
      <c r="F857" s="64">
        <v>280</v>
      </c>
    </row>
    <row r="858" spans="1:6" s="3" customFormat="1">
      <c r="A858" s="93" t="s">
        <v>1479</v>
      </c>
      <c r="B858" s="94" t="s">
        <v>1479</v>
      </c>
      <c r="C858" s="165" t="s">
        <v>1480</v>
      </c>
      <c r="D858" s="20" t="s">
        <v>1469</v>
      </c>
      <c r="E858" s="21" t="s">
        <v>2695</v>
      </c>
      <c r="F858" s="64">
        <v>350</v>
      </c>
    </row>
    <row r="859" spans="1:6" s="3" customFormat="1">
      <c r="A859" s="124" t="s">
        <v>3525</v>
      </c>
      <c r="B859" s="86" t="s">
        <v>1481</v>
      </c>
      <c r="C859" s="185" t="s">
        <v>1482</v>
      </c>
      <c r="D859" s="20" t="s">
        <v>1469</v>
      </c>
      <c r="E859" s="21" t="s">
        <v>2704</v>
      </c>
      <c r="F859" s="64">
        <v>800</v>
      </c>
    </row>
    <row r="860" spans="1:6" s="3" customFormat="1">
      <c r="A860" s="124" t="s">
        <v>3527</v>
      </c>
      <c r="B860" s="86" t="s">
        <v>1483</v>
      </c>
      <c r="C860" s="185" t="s">
        <v>1484</v>
      </c>
      <c r="D860" s="20" t="s">
        <v>1469</v>
      </c>
      <c r="E860" s="21" t="s">
        <v>2704</v>
      </c>
      <c r="F860" s="64">
        <v>900</v>
      </c>
    </row>
    <row r="861" spans="1:6" s="3" customFormat="1">
      <c r="A861" s="104" t="s">
        <v>3526</v>
      </c>
      <c r="B861" s="86" t="s">
        <v>1485</v>
      </c>
      <c r="C861" s="185" t="s">
        <v>1486</v>
      </c>
      <c r="D861" s="20" t="s">
        <v>62</v>
      </c>
      <c r="E861" s="21" t="s">
        <v>2704</v>
      </c>
      <c r="F861" s="64">
        <v>750</v>
      </c>
    </row>
    <row r="862" spans="1:6" s="3" customFormat="1" ht="67.5">
      <c r="A862" s="112" t="s">
        <v>2873</v>
      </c>
      <c r="B862" s="125" t="s">
        <v>2873</v>
      </c>
      <c r="C862" s="171" t="s">
        <v>2874</v>
      </c>
      <c r="D862" s="33" t="s">
        <v>1673</v>
      </c>
      <c r="E862" s="21" t="s">
        <v>2695</v>
      </c>
      <c r="F862" s="64">
        <v>2200</v>
      </c>
    </row>
    <row r="863" spans="1:6" s="3" customFormat="1" ht="67.5">
      <c r="A863" s="97" t="s">
        <v>2875</v>
      </c>
      <c r="B863" s="86" t="s">
        <v>2875</v>
      </c>
      <c r="C863" s="171" t="s">
        <v>2874</v>
      </c>
      <c r="D863" s="33" t="s">
        <v>1542</v>
      </c>
      <c r="E863" s="21" t="s">
        <v>2695</v>
      </c>
      <c r="F863" s="64">
        <v>2200</v>
      </c>
    </row>
    <row r="864" spans="1:6" s="3" customFormat="1" ht="67.5">
      <c r="A864" s="97" t="s">
        <v>2886</v>
      </c>
      <c r="B864" s="86" t="s">
        <v>2886</v>
      </c>
      <c r="C864" s="171" t="s">
        <v>2874</v>
      </c>
      <c r="D864" s="33" t="s">
        <v>1535</v>
      </c>
      <c r="E864" s="21" t="s">
        <v>2695</v>
      </c>
      <c r="F864" s="64">
        <v>2200</v>
      </c>
    </row>
    <row r="865" spans="1:7" s="3" customFormat="1" ht="22.5">
      <c r="A865" s="80"/>
      <c r="B865" s="126"/>
      <c r="C865" s="164" t="s">
        <v>1487</v>
      </c>
      <c r="D865" s="20"/>
      <c r="E865" s="21"/>
      <c r="F865" s="64"/>
    </row>
    <row r="866" spans="1:7" s="3" customFormat="1">
      <c r="A866" s="127" t="s">
        <v>3528</v>
      </c>
      <c r="B866" s="86" t="s">
        <v>1488</v>
      </c>
      <c r="C866" s="161" t="s">
        <v>1489</v>
      </c>
      <c r="D866" s="20" t="s">
        <v>1469</v>
      </c>
      <c r="E866" s="21" t="s">
        <v>2704</v>
      </c>
      <c r="F866" s="64">
        <v>220</v>
      </c>
    </row>
    <row r="867" spans="1:7" s="3" customFormat="1">
      <c r="A867" s="88" t="s">
        <v>1490</v>
      </c>
      <c r="B867" s="89" t="s">
        <v>1490</v>
      </c>
      <c r="C867" s="165" t="s">
        <v>1491</v>
      </c>
      <c r="D867" s="20" t="s">
        <v>1469</v>
      </c>
      <c r="E867" s="21" t="s">
        <v>2695</v>
      </c>
      <c r="F867" s="64">
        <v>360</v>
      </c>
    </row>
    <row r="868" spans="1:7" s="3" customFormat="1">
      <c r="A868" s="127" t="s">
        <v>3529</v>
      </c>
      <c r="B868" s="86" t="s">
        <v>1492</v>
      </c>
      <c r="C868" s="161" t="s">
        <v>1493</v>
      </c>
      <c r="D868" s="20" t="s">
        <v>1469</v>
      </c>
      <c r="E868" s="21" t="s">
        <v>2704</v>
      </c>
      <c r="F868" s="64">
        <v>220</v>
      </c>
    </row>
    <row r="869" spans="1:7" s="3" customFormat="1">
      <c r="A869" s="93" t="s">
        <v>1494</v>
      </c>
      <c r="B869" s="94" t="s">
        <v>1494</v>
      </c>
      <c r="C869" s="165" t="s">
        <v>1495</v>
      </c>
      <c r="D869" s="20" t="s">
        <v>1469</v>
      </c>
      <c r="E869" s="21" t="s">
        <v>2695</v>
      </c>
      <c r="F869" s="64">
        <v>360</v>
      </c>
    </row>
    <row r="870" spans="1:7" s="3" customFormat="1">
      <c r="A870" s="127" t="s">
        <v>3530</v>
      </c>
      <c r="B870" s="86" t="s">
        <v>1496</v>
      </c>
      <c r="C870" s="161" t="s">
        <v>1497</v>
      </c>
      <c r="D870" s="20" t="s">
        <v>1469</v>
      </c>
      <c r="E870" s="21" t="s">
        <v>2704</v>
      </c>
      <c r="F870" s="64">
        <v>220</v>
      </c>
    </row>
    <row r="871" spans="1:7" s="3" customFormat="1">
      <c r="A871" s="93" t="s">
        <v>1498</v>
      </c>
      <c r="B871" s="94" t="s">
        <v>1498</v>
      </c>
      <c r="C871" s="165" t="s">
        <v>1499</v>
      </c>
      <c r="D871" s="20" t="s">
        <v>1469</v>
      </c>
      <c r="E871" s="21" t="s">
        <v>2695</v>
      </c>
      <c r="F871" s="64">
        <v>360</v>
      </c>
      <c r="G871" s="1"/>
    </row>
    <row r="872" spans="1:7" s="3" customFormat="1">
      <c r="A872" s="80"/>
      <c r="B872" s="86" t="s">
        <v>1500</v>
      </c>
      <c r="C872" s="161" t="s">
        <v>1501</v>
      </c>
      <c r="D872" s="20" t="s">
        <v>1469</v>
      </c>
      <c r="E872" s="21" t="s">
        <v>2704</v>
      </c>
      <c r="F872" s="64">
        <v>220</v>
      </c>
    </row>
    <row r="873" spans="1:7" s="3" customFormat="1">
      <c r="A873" s="127" t="s">
        <v>3531</v>
      </c>
      <c r="B873" s="86" t="s">
        <v>1502</v>
      </c>
      <c r="C873" s="161" t="s">
        <v>1503</v>
      </c>
      <c r="D873" s="20" t="s">
        <v>1469</v>
      </c>
      <c r="E873" s="21" t="s">
        <v>2704</v>
      </c>
      <c r="F873" s="64">
        <v>220</v>
      </c>
    </row>
    <row r="874" spans="1:7" s="3" customFormat="1">
      <c r="A874" s="93" t="s">
        <v>1504</v>
      </c>
      <c r="B874" s="94" t="s">
        <v>1504</v>
      </c>
      <c r="C874" s="151" t="s">
        <v>1505</v>
      </c>
      <c r="D874" s="20" t="s">
        <v>1469</v>
      </c>
      <c r="E874" s="21" t="s">
        <v>2695</v>
      </c>
      <c r="F874" s="64">
        <v>360</v>
      </c>
    </row>
    <row r="875" spans="1:7" s="3" customFormat="1">
      <c r="A875" s="127" t="s">
        <v>3532</v>
      </c>
      <c r="B875" s="86" t="s">
        <v>1506</v>
      </c>
      <c r="C875" s="153" t="s">
        <v>1507</v>
      </c>
      <c r="D875" s="20" t="s">
        <v>1469</v>
      </c>
      <c r="E875" s="21" t="s">
        <v>2704</v>
      </c>
      <c r="F875" s="64">
        <v>220</v>
      </c>
    </row>
    <row r="876" spans="1:7" s="3" customFormat="1" ht="22.5">
      <c r="A876" s="93" t="s">
        <v>1508</v>
      </c>
      <c r="B876" s="94" t="s">
        <v>1508</v>
      </c>
      <c r="C876" s="151" t="s">
        <v>1509</v>
      </c>
      <c r="D876" s="20" t="s">
        <v>62</v>
      </c>
      <c r="E876" s="21" t="s">
        <v>2695</v>
      </c>
      <c r="F876" s="64">
        <v>360</v>
      </c>
    </row>
    <row r="877" spans="1:7" s="3" customFormat="1">
      <c r="A877" s="93" t="s">
        <v>1510</v>
      </c>
      <c r="B877" s="94" t="s">
        <v>1510</v>
      </c>
      <c r="C877" s="186" t="s">
        <v>1511</v>
      </c>
      <c r="D877" s="20" t="s">
        <v>62</v>
      </c>
      <c r="E877" s="21" t="s">
        <v>2695</v>
      </c>
      <c r="F877" s="64">
        <v>360</v>
      </c>
    </row>
    <row r="878" spans="1:7" s="3" customFormat="1">
      <c r="A878" s="127" t="s">
        <v>3533</v>
      </c>
      <c r="B878" s="86" t="s">
        <v>1512</v>
      </c>
      <c r="C878" s="153" t="s">
        <v>1513</v>
      </c>
      <c r="D878" s="20" t="s">
        <v>1469</v>
      </c>
      <c r="E878" s="21" t="s">
        <v>2704</v>
      </c>
      <c r="F878" s="64">
        <v>220</v>
      </c>
    </row>
    <row r="879" spans="1:7" s="3" customFormat="1">
      <c r="A879" s="93" t="s">
        <v>1514</v>
      </c>
      <c r="B879" s="94" t="s">
        <v>1514</v>
      </c>
      <c r="C879" s="151" t="s">
        <v>1515</v>
      </c>
      <c r="D879" s="20" t="s">
        <v>62</v>
      </c>
      <c r="E879" s="21" t="s">
        <v>2695</v>
      </c>
      <c r="F879" s="64">
        <v>360</v>
      </c>
    </row>
    <row r="880" spans="1:7" s="3" customFormat="1">
      <c r="A880" s="127" t="s">
        <v>3534</v>
      </c>
      <c r="B880" s="86" t="s">
        <v>1516</v>
      </c>
      <c r="C880" s="153" t="s">
        <v>1517</v>
      </c>
      <c r="D880" s="20" t="s">
        <v>1469</v>
      </c>
      <c r="E880" s="21" t="s">
        <v>2704</v>
      </c>
      <c r="F880" s="64">
        <v>220</v>
      </c>
    </row>
    <row r="881" spans="1:6" s="3" customFormat="1">
      <c r="A881" s="93" t="s">
        <v>1518</v>
      </c>
      <c r="B881" s="94" t="s">
        <v>1518</v>
      </c>
      <c r="C881" s="151" t="s">
        <v>1519</v>
      </c>
      <c r="D881" s="20" t="s">
        <v>62</v>
      </c>
      <c r="E881" s="21" t="s">
        <v>2695</v>
      </c>
      <c r="F881" s="64">
        <v>360</v>
      </c>
    </row>
    <row r="882" spans="1:6" s="3" customFormat="1">
      <c r="A882" s="93" t="s">
        <v>1520</v>
      </c>
      <c r="B882" s="94" t="s">
        <v>1520</v>
      </c>
      <c r="C882" s="186" t="s">
        <v>1521</v>
      </c>
      <c r="D882" s="20" t="s">
        <v>62</v>
      </c>
      <c r="E882" s="21" t="s">
        <v>2695</v>
      </c>
      <c r="F882" s="64">
        <v>360</v>
      </c>
    </row>
    <row r="883" spans="1:6" s="3" customFormat="1" ht="22.5">
      <c r="A883" s="127" t="s">
        <v>3535</v>
      </c>
      <c r="B883" s="86" t="s">
        <v>1522</v>
      </c>
      <c r="C883" s="153" t="s">
        <v>1523</v>
      </c>
      <c r="D883" s="20" t="s">
        <v>1469</v>
      </c>
      <c r="E883" s="21" t="s">
        <v>2704</v>
      </c>
      <c r="F883" s="64">
        <v>220</v>
      </c>
    </row>
    <row r="884" spans="1:6" s="3" customFormat="1" ht="22.5">
      <c r="A884" s="80"/>
      <c r="B884" s="86"/>
      <c r="C884" s="155" t="s">
        <v>1524</v>
      </c>
      <c r="D884" s="20"/>
      <c r="E884" s="37"/>
      <c r="F884" s="64"/>
    </row>
    <row r="885" spans="1:6" s="3" customFormat="1">
      <c r="A885" s="80" t="s">
        <v>3536</v>
      </c>
      <c r="B885" s="86" t="s">
        <v>1525</v>
      </c>
      <c r="C885" s="153" t="s">
        <v>1440</v>
      </c>
      <c r="D885" s="20" t="s">
        <v>1469</v>
      </c>
      <c r="E885" s="21" t="s">
        <v>2704</v>
      </c>
      <c r="F885" s="64">
        <v>220</v>
      </c>
    </row>
    <row r="886" spans="1:6" s="3" customFormat="1">
      <c r="A886" s="127" t="s">
        <v>3537</v>
      </c>
      <c r="B886" s="86" t="s">
        <v>1526</v>
      </c>
      <c r="C886" s="153" t="s">
        <v>1527</v>
      </c>
      <c r="D886" s="20" t="s">
        <v>1469</v>
      </c>
      <c r="E886" s="21" t="s">
        <v>2704</v>
      </c>
      <c r="F886" s="64">
        <v>220</v>
      </c>
    </row>
    <row r="887" spans="1:6" s="3" customFormat="1">
      <c r="A887" s="93" t="s">
        <v>1528</v>
      </c>
      <c r="B887" s="94" t="s">
        <v>1528</v>
      </c>
      <c r="C887" s="165" t="s">
        <v>1529</v>
      </c>
      <c r="D887" s="20" t="s">
        <v>62</v>
      </c>
      <c r="E887" s="21" t="s">
        <v>2695</v>
      </c>
      <c r="F887" s="64">
        <v>360</v>
      </c>
    </row>
    <row r="888" spans="1:6" s="3" customFormat="1">
      <c r="A888" s="127" t="s">
        <v>3538</v>
      </c>
      <c r="B888" s="86" t="s">
        <v>1530</v>
      </c>
      <c r="C888" s="161" t="s">
        <v>1531</v>
      </c>
      <c r="D888" s="20" t="s">
        <v>1469</v>
      </c>
      <c r="E888" s="21" t="s">
        <v>2704</v>
      </c>
      <c r="F888" s="64">
        <v>220</v>
      </c>
    </row>
    <row r="889" spans="1:6" s="3" customFormat="1">
      <c r="A889" s="93" t="s">
        <v>1532</v>
      </c>
      <c r="B889" s="94" t="s">
        <v>1532</v>
      </c>
      <c r="C889" s="165" t="s">
        <v>1533</v>
      </c>
      <c r="D889" s="20" t="s">
        <v>62</v>
      </c>
      <c r="E889" s="21" t="s">
        <v>2695</v>
      </c>
      <c r="F889" s="64">
        <v>360</v>
      </c>
    </row>
    <row r="890" spans="1:6" s="3" customFormat="1" ht="22.5">
      <c r="A890" s="93" t="s">
        <v>1534</v>
      </c>
      <c r="B890" s="94" t="s">
        <v>1534</v>
      </c>
      <c r="C890" s="165" t="s">
        <v>1463</v>
      </c>
      <c r="D890" s="33" t="s">
        <v>1535</v>
      </c>
      <c r="E890" s="21" t="s">
        <v>2756</v>
      </c>
      <c r="F890" s="64">
        <v>520</v>
      </c>
    </row>
    <row r="891" spans="1:6" s="3" customFormat="1" ht="33.75">
      <c r="A891" s="93" t="s">
        <v>1536</v>
      </c>
      <c r="B891" s="94" t="s">
        <v>1536</v>
      </c>
      <c r="C891" s="165" t="s">
        <v>1463</v>
      </c>
      <c r="D891" s="33" t="s">
        <v>1537</v>
      </c>
      <c r="E891" s="21" t="s">
        <v>2756</v>
      </c>
      <c r="F891" s="64">
        <v>520</v>
      </c>
    </row>
    <row r="892" spans="1:6" s="3" customFormat="1" ht="45">
      <c r="A892" s="93" t="s">
        <v>1538</v>
      </c>
      <c r="B892" s="94" t="s">
        <v>1538</v>
      </c>
      <c r="C892" s="165" t="s">
        <v>1463</v>
      </c>
      <c r="D892" s="33" t="s">
        <v>1539</v>
      </c>
      <c r="E892" s="21" t="s">
        <v>2756</v>
      </c>
      <c r="F892" s="64">
        <v>520</v>
      </c>
    </row>
    <row r="893" spans="1:6" s="3" customFormat="1" ht="22.5">
      <c r="A893" s="97" t="s">
        <v>1540</v>
      </c>
      <c r="B893" s="86" t="s">
        <v>1540</v>
      </c>
      <c r="C893" s="165" t="s">
        <v>1459</v>
      </c>
      <c r="D893" s="34" t="s">
        <v>1535</v>
      </c>
      <c r="E893" s="21" t="s">
        <v>2756</v>
      </c>
      <c r="F893" s="64">
        <v>280</v>
      </c>
    </row>
    <row r="894" spans="1:6" s="3" customFormat="1" ht="33.75">
      <c r="A894" s="97" t="s">
        <v>1541</v>
      </c>
      <c r="B894" s="86" t="s">
        <v>1541</v>
      </c>
      <c r="C894" s="165" t="s">
        <v>1459</v>
      </c>
      <c r="D894" s="34" t="s">
        <v>1542</v>
      </c>
      <c r="E894" s="21" t="s">
        <v>2756</v>
      </c>
      <c r="F894" s="64">
        <v>280</v>
      </c>
    </row>
    <row r="895" spans="1:6" s="3" customFormat="1" ht="45">
      <c r="A895" s="97" t="s">
        <v>1543</v>
      </c>
      <c r="B895" s="86" t="s">
        <v>1543</v>
      </c>
      <c r="C895" s="165" t="s">
        <v>1459</v>
      </c>
      <c r="D895" s="34" t="s">
        <v>1544</v>
      </c>
      <c r="E895" s="21" t="s">
        <v>2756</v>
      </c>
      <c r="F895" s="64">
        <v>280</v>
      </c>
    </row>
    <row r="896" spans="1:6" s="3" customFormat="1">
      <c r="A896" s="80"/>
      <c r="B896" s="86"/>
      <c r="C896" s="160" t="s">
        <v>1545</v>
      </c>
      <c r="D896" s="20"/>
      <c r="E896" s="37"/>
      <c r="F896" s="64"/>
    </row>
    <row r="897" spans="1:7" s="3" customFormat="1" ht="22.5">
      <c r="A897" s="80" t="s">
        <v>3539</v>
      </c>
      <c r="B897" s="86" t="s">
        <v>1546</v>
      </c>
      <c r="C897" s="161" t="s">
        <v>1547</v>
      </c>
      <c r="D897" s="20" t="s">
        <v>1548</v>
      </c>
      <c r="E897" s="21" t="s">
        <v>2704</v>
      </c>
      <c r="F897" s="64">
        <v>280</v>
      </c>
    </row>
    <row r="898" spans="1:7" s="3" customFormat="1" ht="22.5">
      <c r="A898" s="127" t="s">
        <v>3541</v>
      </c>
      <c r="B898" s="86" t="s">
        <v>1549</v>
      </c>
      <c r="C898" s="161" t="s">
        <v>1379</v>
      </c>
      <c r="D898" s="20" t="s">
        <v>1548</v>
      </c>
      <c r="E898" s="21" t="s">
        <v>2704</v>
      </c>
      <c r="F898" s="64">
        <v>280</v>
      </c>
      <c r="G898" s="4"/>
    </row>
    <row r="899" spans="1:7" s="3" customFormat="1" ht="22.5">
      <c r="A899" s="80" t="s">
        <v>3540</v>
      </c>
      <c r="B899" s="86" t="s">
        <v>1550</v>
      </c>
      <c r="C899" s="161" t="s">
        <v>1409</v>
      </c>
      <c r="D899" s="20" t="s">
        <v>1548</v>
      </c>
      <c r="E899" s="21" t="s">
        <v>2704</v>
      </c>
      <c r="F899" s="64">
        <v>280</v>
      </c>
      <c r="G899" s="4"/>
    </row>
    <row r="900" spans="1:7" s="3" customFormat="1" ht="22.5">
      <c r="A900" s="97" t="s">
        <v>1551</v>
      </c>
      <c r="B900" s="86" t="s">
        <v>1551</v>
      </c>
      <c r="C900" s="153" t="s">
        <v>1393</v>
      </c>
      <c r="D900" s="20" t="s">
        <v>1552</v>
      </c>
      <c r="E900" s="21" t="s">
        <v>2720</v>
      </c>
      <c r="F900" s="64">
        <v>750</v>
      </c>
    </row>
    <row r="901" spans="1:7" s="3" customFormat="1" ht="33.75">
      <c r="A901" s="122" t="s">
        <v>1553</v>
      </c>
      <c r="B901" s="123" t="s">
        <v>1553</v>
      </c>
      <c r="C901" s="172" t="s">
        <v>1385</v>
      </c>
      <c r="D901" s="34" t="s">
        <v>1554</v>
      </c>
      <c r="E901" s="21" t="s">
        <v>2755</v>
      </c>
      <c r="F901" s="64">
        <v>280</v>
      </c>
    </row>
    <row r="902" spans="1:7" s="3" customFormat="1" ht="33.75">
      <c r="A902" s="122" t="s">
        <v>1555</v>
      </c>
      <c r="B902" s="123" t="s">
        <v>1555</v>
      </c>
      <c r="C902" s="172" t="s">
        <v>1385</v>
      </c>
      <c r="D902" s="34" t="s">
        <v>1556</v>
      </c>
      <c r="E902" s="21" t="s">
        <v>2755</v>
      </c>
      <c r="F902" s="64">
        <v>280</v>
      </c>
    </row>
    <row r="903" spans="1:7" s="3" customFormat="1" ht="33.75">
      <c r="A903" s="122" t="s">
        <v>1557</v>
      </c>
      <c r="B903" s="123" t="s">
        <v>1557</v>
      </c>
      <c r="C903" s="165" t="s">
        <v>1387</v>
      </c>
      <c r="D903" s="34" t="s">
        <v>1554</v>
      </c>
      <c r="E903" s="21" t="s">
        <v>2755</v>
      </c>
      <c r="F903" s="64">
        <v>280</v>
      </c>
    </row>
    <row r="904" spans="1:7" s="3" customFormat="1" ht="33.75">
      <c r="A904" s="122" t="s">
        <v>1558</v>
      </c>
      <c r="B904" s="123" t="s">
        <v>1558</v>
      </c>
      <c r="C904" s="165" t="s">
        <v>1387</v>
      </c>
      <c r="D904" s="34" t="s">
        <v>1556</v>
      </c>
      <c r="E904" s="21" t="s">
        <v>2755</v>
      </c>
      <c r="F904" s="64">
        <v>280</v>
      </c>
    </row>
    <row r="905" spans="1:7" s="3" customFormat="1" ht="33.75">
      <c r="A905" s="122" t="s">
        <v>1559</v>
      </c>
      <c r="B905" s="123" t="s">
        <v>1559</v>
      </c>
      <c r="C905" s="151" t="s">
        <v>1396</v>
      </c>
      <c r="D905" s="34" t="s">
        <v>1554</v>
      </c>
      <c r="E905" s="21" t="s">
        <v>2756</v>
      </c>
      <c r="F905" s="64">
        <v>610</v>
      </c>
    </row>
    <row r="906" spans="1:7" s="3" customFormat="1" ht="33.75">
      <c r="A906" s="122" t="s">
        <v>1560</v>
      </c>
      <c r="B906" s="123" t="s">
        <v>1560</v>
      </c>
      <c r="C906" s="151" t="s">
        <v>1396</v>
      </c>
      <c r="D906" s="34" t="s">
        <v>1556</v>
      </c>
      <c r="E906" s="21" t="s">
        <v>2756</v>
      </c>
      <c r="F906" s="64">
        <v>610</v>
      </c>
    </row>
    <row r="907" spans="1:7" s="3" customFormat="1" ht="33.75">
      <c r="A907" s="122" t="s">
        <v>1561</v>
      </c>
      <c r="B907" s="123" t="s">
        <v>1561</v>
      </c>
      <c r="C907" s="151" t="s">
        <v>1399</v>
      </c>
      <c r="D907" s="34" t="s">
        <v>1556</v>
      </c>
      <c r="E907" s="21" t="s">
        <v>2718</v>
      </c>
      <c r="F907" s="64">
        <v>900</v>
      </c>
    </row>
    <row r="908" spans="1:7" s="3" customFormat="1" ht="33.75">
      <c r="A908" s="122" t="s">
        <v>1562</v>
      </c>
      <c r="B908" s="123" t="s">
        <v>1562</v>
      </c>
      <c r="C908" s="151" t="s">
        <v>1402</v>
      </c>
      <c r="D908" s="34" t="s">
        <v>1556</v>
      </c>
      <c r="E908" s="21" t="s">
        <v>2756</v>
      </c>
      <c r="F908" s="64">
        <v>760</v>
      </c>
    </row>
    <row r="909" spans="1:7" s="3" customFormat="1" ht="33.75">
      <c r="A909" s="122" t="s">
        <v>1563</v>
      </c>
      <c r="B909" s="123" t="s">
        <v>1563</v>
      </c>
      <c r="C909" s="151" t="s">
        <v>1402</v>
      </c>
      <c r="D909" s="34" t="s">
        <v>1554</v>
      </c>
      <c r="E909" s="21" t="s">
        <v>2756</v>
      </c>
      <c r="F909" s="64">
        <v>760</v>
      </c>
    </row>
    <row r="910" spans="1:7" s="3" customFormat="1" ht="33.75">
      <c r="A910" s="122" t="s">
        <v>1564</v>
      </c>
      <c r="B910" s="123" t="s">
        <v>1564</v>
      </c>
      <c r="C910" s="151" t="s">
        <v>1404</v>
      </c>
      <c r="D910" s="34" t="s">
        <v>1554</v>
      </c>
      <c r="E910" s="21" t="s">
        <v>2756</v>
      </c>
      <c r="F910" s="64">
        <v>1100</v>
      </c>
    </row>
    <row r="911" spans="1:7" s="3" customFormat="1" ht="33.75">
      <c r="A911" s="122" t="s">
        <v>1565</v>
      </c>
      <c r="B911" s="123" t="s">
        <v>1565</v>
      </c>
      <c r="C911" s="151" t="s">
        <v>1404</v>
      </c>
      <c r="D911" s="34" t="s">
        <v>1556</v>
      </c>
      <c r="E911" s="21" t="s">
        <v>2756</v>
      </c>
      <c r="F911" s="64">
        <v>1100</v>
      </c>
    </row>
    <row r="912" spans="1:7" s="3" customFormat="1" ht="33.75">
      <c r="A912" s="122" t="s">
        <v>1566</v>
      </c>
      <c r="B912" s="123" t="s">
        <v>1566</v>
      </c>
      <c r="C912" s="151" t="s">
        <v>1406</v>
      </c>
      <c r="D912" s="34" t="s">
        <v>1556</v>
      </c>
      <c r="E912" s="21" t="s">
        <v>2756</v>
      </c>
      <c r="F912" s="64">
        <v>1500</v>
      </c>
    </row>
    <row r="913" spans="1:6" s="3" customFormat="1" ht="33.75">
      <c r="A913" s="80" t="s">
        <v>1567</v>
      </c>
      <c r="B913" s="123" t="s">
        <v>1567</v>
      </c>
      <c r="C913" s="151" t="s">
        <v>1406</v>
      </c>
      <c r="D913" s="34" t="s">
        <v>1554</v>
      </c>
      <c r="E913" s="21" t="s">
        <v>2756</v>
      </c>
      <c r="F913" s="64">
        <v>1500</v>
      </c>
    </row>
    <row r="914" spans="1:6" s="3" customFormat="1">
      <c r="A914" s="80"/>
      <c r="B914" s="86"/>
      <c r="C914" s="160" t="s">
        <v>1568</v>
      </c>
      <c r="D914" s="20"/>
      <c r="E914" s="37"/>
      <c r="F914" s="64"/>
    </row>
    <row r="915" spans="1:6" s="3" customFormat="1" ht="22.5">
      <c r="A915" s="80" t="s">
        <v>3542</v>
      </c>
      <c r="B915" s="86" t="s">
        <v>1569</v>
      </c>
      <c r="C915" s="161" t="s">
        <v>1434</v>
      </c>
      <c r="D915" s="20" t="s">
        <v>1548</v>
      </c>
      <c r="E915" s="21" t="s">
        <v>2704</v>
      </c>
      <c r="F915" s="64">
        <v>280</v>
      </c>
    </row>
    <row r="916" spans="1:6" s="3" customFormat="1" ht="22.5">
      <c r="A916" s="127" t="s">
        <v>3543</v>
      </c>
      <c r="B916" s="86" t="s">
        <v>1570</v>
      </c>
      <c r="C916" s="161" t="s">
        <v>1436</v>
      </c>
      <c r="D916" s="20" t="s">
        <v>1571</v>
      </c>
      <c r="E916" s="21" t="s">
        <v>2704</v>
      </c>
      <c r="F916" s="64">
        <v>280</v>
      </c>
    </row>
    <row r="917" spans="1:6" s="3" customFormat="1" ht="22.5">
      <c r="A917" s="80" t="s">
        <v>3248</v>
      </c>
      <c r="B917" s="86" t="s">
        <v>1572</v>
      </c>
      <c r="C917" s="161" t="s">
        <v>1438</v>
      </c>
      <c r="D917" s="20" t="s">
        <v>1552</v>
      </c>
      <c r="E917" s="21" t="s">
        <v>2734</v>
      </c>
      <c r="F917" s="64">
        <v>730</v>
      </c>
    </row>
    <row r="918" spans="1:6" s="3" customFormat="1" ht="33.75">
      <c r="A918" s="97" t="s">
        <v>1573</v>
      </c>
      <c r="B918" s="86" t="s">
        <v>1573</v>
      </c>
      <c r="C918" s="151" t="s">
        <v>1444</v>
      </c>
      <c r="D918" s="34" t="s">
        <v>1554</v>
      </c>
      <c r="E918" s="21" t="s">
        <v>2756</v>
      </c>
      <c r="F918" s="64">
        <v>650</v>
      </c>
    </row>
    <row r="919" spans="1:6" s="3" customFormat="1" ht="33.75">
      <c r="A919" s="97" t="s">
        <v>1574</v>
      </c>
      <c r="B919" s="86" t="s">
        <v>1574</v>
      </c>
      <c r="C919" s="151" t="s">
        <v>1444</v>
      </c>
      <c r="D919" s="34" t="s">
        <v>1556</v>
      </c>
      <c r="E919" s="21" t="s">
        <v>2756</v>
      </c>
      <c r="F919" s="64">
        <v>650</v>
      </c>
    </row>
    <row r="920" spans="1:6" s="3" customFormat="1" ht="33.75">
      <c r="A920" s="97" t="s">
        <v>1575</v>
      </c>
      <c r="B920" s="86" t="s">
        <v>1575</v>
      </c>
      <c r="C920" s="161" t="s">
        <v>1442</v>
      </c>
      <c r="D920" s="34" t="s">
        <v>1554</v>
      </c>
      <c r="E920" s="21" t="s">
        <v>2756</v>
      </c>
      <c r="F920" s="64">
        <v>400</v>
      </c>
    </row>
    <row r="921" spans="1:6" s="3" customFormat="1" ht="33.75">
      <c r="A921" s="97" t="s">
        <v>1576</v>
      </c>
      <c r="B921" s="86" t="s">
        <v>1576</v>
      </c>
      <c r="C921" s="161" t="s">
        <v>1442</v>
      </c>
      <c r="D921" s="34" t="s">
        <v>1556</v>
      </c>
      <c r="E921" s="21" t="s">
        <v>2756</v>
      </c>
      <c r="F921" s="64">
        <v>520</v>
      </c>
    </row>
    <row r="922" spans="1:6" s="3" customFormat="1">
      <c r="A922" s="80"/>
      <c r="B922" s="86"/>
      <c r="C922" s="155" t="s">
        <v>1577</v>
      </c>
      <c r="D922" s="34"/>
      <c r="E922" s="21"/>
      <c r="F922" s="64"/>
    </row>
    <row r="923" spans="1:6" s="3" customFormat="1" ht="33.75">
      <c r="A923" s="97" t="s">
        <v>1578</v>
      </c>
      <c r="B923" s="86" t="s">
        <v>1578</v>
      </c>
      <c r="C923" s="165" t="s">
        <v>1463</v>
      </c>
      <c r="D923" s="34" t="s">
        <v>1554</v>
      </c>
      <c r="E923" s="21" t="s">
        <v>2756</v>
      </c>
      <c r="F923" s="64">
        <v>520</v>
      </c>
    </row>
    <row r="924" spans="1:6" s="3" customFormat="1" ht="33.75">
      <c r="A924" s="97" t="s">
        <v>1579</v>
      </c>
      <c r="B924" s="86" t="s">
        <v>1579</v>
      </c>
      <c r="C924" s="165" t="s">
        <v>1463</v>
      </c>
      <c r="D924" s="34" t="s">
        <v>1556</v>
      </c>
      <c r="E924" s="21" t="s">
        <v>2756</v>
      </c>
      <c r="F924" s="64">
        <v>520</v>
      </c>
    </row>
    <row r="925" spans="1:6" s="3" customFormat="1">
      <c r="A925" s="80"/>
      <c r="B925" s="86"/>
      <c r="C925" s="160" t="s">
        <v>1580</v>
      </c>
      <c r="D925" s="20"/>
      <c r="E925" s="37"/>
      <c r="F925" s="64"/>
    </row>
    <row r="926" spans="1:6" s="3" customFormat="1">
      <c r="A926" s="80" t="s">
        <v>3544</v>
      </c>
      <c r="B926" s="86" t="s">
        <v>1581</v>
      </c>
      <c r="C926" s="161" t="s">
        <v>1582</v>
      </c>
      <c r="D926" s="20" t="s">
        <v>168</v>
      </c>
      <c r="E926" s="21" t="s">
        <v>2704</v>
      </c>
      <c r="F926" s="64">
        <v>280</v>
      </c>
    </row>
    <row r="927" spans="1:6" s="3" customFormat="1">
      <c r="A927" s="122" t="s">
        <v>1583</v>
      </c>
      <c r="B927" s="123" t="s">
        <v>1583</v>
      </c>
      <c r="C927" s="165" t="s">
        <v>1387</v>
      </c>
      <c r="D927" s="20" t="s">
        <v>168</v>
      </c>
      <c r="E927" s="21" t="s">
        <v>2756</v>
      </c>
      <c r="F927" s="64">
        <v>280</v>
      </c>
    </row>
    <row r="928" spans="1:6" s="3" customFormat="1" ht="33.75">
      <c r="A928" s="122" t="s">
        <v>1584</v>
      </c>
      <c r="B928" s="123" t="s">
        <v>1584</v>
      </c>
      <c r="C928" s="165" t="s">
        <v>1387</v>
      </c>
      <c r="D928" s="34" t="s">
        <v>1585</v>
      </c>
      <c r="E928" s="21" t="s">
        <v>2756</v>
      </c>
      <c r="F928" s="64">
        <v>280</v>
      </c>
    </row>
    <row r="929" spans="1:6" s="3" customFormat="1">
      <c r="A929" s="122" t="s">
        <v>1586</v>
      </c>
      <c r="B929" s="123" t="s">
        <v>1586</v>
      </c>
      <c r="C929" s="165" t="s">
        <v>1387</v>
      </c>
      <c r="D929" s="34" t="s">
        <v>229</v>
      </c>
      <c r="E929" s="21" t="s">
        <v>2756</v>
      </c>
      <c r="F929" s="64">
        <v>280</v>
      </c>
    </row>
    <row r="930" spans="1:6" s="3" customFormat="1">
      <c r="A930" s="122" t="s">
        <v>1587</v>
      </c>
      <c r="B930" s="123" t="s">
        <v>1587</v>
      </c>
      <c r="C930" s="172" t="s">
        <v>1588</v>
      </c>
      <c r="D930" s="20" t="s">
        <v>168</v>
      </c>
      <c r="E930" s="21" t="s">
        <v>2756</v>
      </c>
      <c r="F930" s="64">
        <v>280</v>
      </c>
    </row>
    <row r="931" spans="1:6" s="3" customFormat="1" ht="33.75">
      <c r="A931" s="122" t="s">
        <v>1589</v>
      </c>
      <c r="B931" s="123" t="s">
        <v>1589</v>
      </c>
      <c r="C931" s="172" t="s">
        <v>1390</v>
      </c>
      <c r="D931" s="34" t="s">
        <v>1585</v>
      </c>
      <c r="E931" s="21" t="s">
        <v>2756</v>
      </c>
      <c r="F931" s="64">
        <v>280</v>
      </c>
    </row>
    <row r="932" spans="1:6" s="3" customFormat="1">
      <c r="A932" s="122" t="s">
        <v>1590</v>
      </c>
      <c r="B932" s="123" t="s">
        <v>1590</v>
      </c>
      <c r="C932" s="172" t="s">
        <v>1588</v>
      </c>
      <c r="D932" s="34" t="s">
        <v>229</v>
      </c>
      <c r="E932" s="21" t="s">
        <v>2756</v>
      </c>
      <c r="F932" s="64">
        <v>280</v>
      </c>
    </row>
    <row r="933" spans="1:6" s="3" customFormat="1" ht="22.5">
      <c r="A933" s="80" t="str">
        <f>VLOOKUP(B933,[1]Лист1!$A$2:$C$3019,3,FALSE)</f>
        <v>63-85-035</v>
      </c>
      <c r="B933" s="86" t="s">
        <v>1591</v>
      </c>
      <c r="C933" s="161" t="s">
        <v>1379</v>
      </c>
      <c r="D933" s="20" t="s">
        <v>168</v>
      </c>
      <c r="E933" s="21" t="s">
        <v>2704</v>
      </c>
      <c r="F933" s="64">
        <v>280</v>
      </c>
    </row>
    <row r="934" spans="1:6" s="3" customFormat="1" ht="22.5">
      <c r="A934" s="80" t="s">
        <v>3545</v>
      </c>
      <c r="B934" s="86" t="s">
        <v>1592</v>
      </c>
      <c r="C934" s="161" t="s">
        <v>1593</v>
      </c>
      <c r="D934" s="20" t="s">
        <v>168</v>
      </c>
      <c r="E934" s="21" t="s">
        <v>2704</v>
      </c>
      <c r="F934" s="64">
        <v>280</v>
      </c>
    </row>
    <row r="935" spans="1:6" s="3" customFormat="1" ht="22.5">
      <c r="A935" s="80" t="s">
        <v>3546</v>
      </c>
      <c r="B935" s="86" t="s">
        <v>1594</v>
      </c>
      <c r="C935" s="161" t="s">
        <v>1595</v>
      </c>
      <c r="D935" s="20" t="s">
        <v>168</v>
      </c>
      <c r="E935" s="21" t="s">
        <v>2704</v>
      </c>
      <c r="F935" s="64">
        <v>280</v>
      </c>
    </row>
    <row r="936" spans="1:6" s="3" customFormat="1">
      <c r="A936" s="80" t="s">
        <v>3547</v>
      </c>
      <c r="B936" s="86" t="s">
        <v>1596</v>
      </c>
      <c r="C936" s="161" t="s">
        <v>1597</v>
      </c>
      <c r="D936" s="20" t="s">
        <v>168</v>
      </c>
      <c r="E936" s="21" t="s">
        <v>2704</v>
      </c>
      <c r="F936" s="64">
        <v>280</v>
      </c>
    </row>
    <row r="937" spans="1:6" s="3" customFormat="1" ht="22.5">
      <c r="A937" s="80" t="s">
        <v>3548</v>
      </c>
      <c r="B937" s="86" t="s">
        <v>1598</v>
      </c>
      <c r="C937" s="161" t="s">
        <v>1486</v>
      </c>
      <c r="D937" s="20" t="s">
        <v>168</v>
      </c>
      <c r="E937" s="21" t="s">
        <v>2704</v>
      </c>
      <c r="F937" s="64">
        <v>750</v>
      </c>
    </row>
    <row r="938" spans="1:6" s="3" customFormat="1">
      <c r="A938" s="80"/>
      <c r="B938" s="86"/>
      <c r="C938" s="160" t="s">
        <v>1599</v>
      </c>
      <c r="D938" s="22"/>
      <c r="E938" s="37"/>
      <c r="F938" s="64"/>
    </row>
    <row r="939" spans="1:6" s="3" customFormat="1">
      <c r="A939" s="80" t="s">
        <v>3551</v>
      </c>
      <c r="B939" s="86" t="s">
        <v>1600</v>
      </c>
      <c r="C939" s="161" t="s">
        <v>1601</v>
      </c>
      <c r="D939" s="20" t="s">
        <v>168</v>
      </c>
      <c r="E939" s="21" t="s">
        <v>2704</v>
      </c>
      <c r="F939" s="64">
        <v>220</v>
      </c>
    </row>
    <row r="940" spans="1:6" s="3" customFormat="1">
      <c r="A940" s="80" t="s">
        <v>3549</v>
      </c>
      <c r="B940" s="86" t="s">
        <v>1602</v>
      </c>
      <c r="C940" s="161" t="s">
        <v>1603</v>
      </c>
      <c r="D940" s="20" t="s">
        <v>168</v>
      </c>
      <c r="E940" s="21" t="s">
        <v>2704</v>
      </c>
      <c r="F940" s="64">
        <v>220</v>
      </c>
    </row>
    <row r="941" spans="1:6" s="3" customFormat="1">
      <c r="A941" s="80" t="s">
        <v>3550</v>
      </c>
      <c r="B941" s="86" t="s">
        <v>1604</v>
      </c>
      <c r="C941" s="161" t="s">
        <v>1605</v>
      </c>
      <c r="D941" s="20" t="s">
        <v>168</v>
      </c>
      <c r="E941" s="21" t="s">
        <v>2704</v>
      </c>
      <c r="F941" s="64">
        <v>220</v>
      </c>
    </row>
    <row r="942" spans="1:6" s="3" customFormat="1">
      <c r="A942" s="80"/>
      <c r="B942" s="86" t="s">
        <v>1606</v>
      </c>
      <c r="C942" s="161" t="s">
        <v>1607</v>
      </c>
      <c r="D942" s="20" t="s">
        <v>168</v>
      </c>
      <c r="E942" s="21" t="s">
        <v>2704</v>
      </c>
      <c r="F942" s="64">
        <v>220</v>
      </c>
    </row>
    <row r="943" spans="1:6" s="3" customFormat="1">
      <c r="A943" s="80" t="s">
        <v>3552</v>
      </c>
      <c r="B943" s="86" t="s">
        <v>1608</v>
      </c>
      <c r="C943" s="161" t="s">
        <v>1609</v>
      </c>
      <c r="D943" s="20" t="s">
        <v>168</v>
      </c>
      <c r="E943" s="21" t="s">
        <v>2704</v>
      </c>
      <c r="F943" s="64">
        <v>220</v>
      </c>
    </row>
    <row r="944" spans="1:6" s="3" customFormat="1">
      <c r="A944" s="80" t="s">
        <v>3553</v>
      </c>
      <c r="B944" s="86" t="s">
        <v>1610</v>
      </c>
      <c r="C944" s="161" t="s">
        <v>1611</v>
      </c>
      <c r="D944" s="20" t="s">
        <v>168</v>
      </c>
      <c r="E944" s="21" t="s">
        <v>2704</v>
      </c>
      <c r="F944" s="64">
        <v>220</v>
      </c>
    </row>
    <row r="945" spans="1:6" s="3" customFormat="1">
      <c r="A945" s="80" t="s">
        <v>3554</v>
      </c>
      <c r="B945" s="86" t="s">
        <v>1612</v>
      </c>
      <c r="C945" s="161" t="s">
        <v>1613</v>
      </c>
      <c r="D945" s="20" t="s">
        <v>168</v>
      </c>
      <c r="E945" s="21" t="s">
        <v>2704</v>
      </c>
      <c r="F945" s="64">
        <v>220</v>
      </c>
    </row>
    <row r="946" spans="1:6" s="3" customFormat="1">
      <c r="A946" s="80" t="s">
        <v>3555</v>
      </c>
      <c r="B946" s="86" t="s">
        <v>1614</v>
      </c>
      <c r="C946" s="161" t="s">
        <v>1615</v>
      </c>
      <c r="D946" s="20" t="s">
        <v>168</v>
      </c>
      <c r="E946" s="21" t="s">
        <v>2704</v>
      </c>
      <c r="F946" s="64">
        <v>220</v>
      </c>
    </row>
    <row r="947" spans="1:6" s="3" customFormat="1" ht="22.5">
      <c r="A947" s="80"/>
      <c r="B947" s="86" t="s">
        <v>1616</v>
      </c>
      <c r="C947" s="161" t="s">
        <v>1617</v>
      </c>
      <c r="D947" s="20" t="s">
        <v>168</v>
      </c>
      <c r="E947" s="21" t="s">
        <v>2704</v>
      </c>
      <c r="F947" s="64">
        <v>220</v>
      </c>
    </row>
    <row r="948" spans="1:6" s="3" customFormat="1" ht="22.5">
      <c r="A948" s="97" t="s">
        <v>1618</v>
      </c>
      <c r="B948" s="86" t="s">
        <v>1618</v>
      </c>
      <c r="C948" s="165" t="s">
        <v>1447</v>
      </c>
      <c r="D948" s="34" t="s">
        <v>168</v>
      </c>
      <c r="E948" s="21" t="s">
        <v>2756</v>
      </c>
      <c r="F948" s="64">
        <v>350</v>
      </c>
    </row>
    <row r="949" spans="1:6" s="3" customFormat="1" ht="33.75">
      <c r="A949" s="97" t="s">
        <v>1619</v>
      </c>
      <c r="B949" s="86" t="s">
        <v>1619</v>
      </c>
      <c r="C949" s="165" t="s">
        <v>1447</v>
      </c>
      <c r="D949" s="34" t="s">
        <v>1585</v>
      </c>
      <c r="E949" s="21" t="s">
        <v>2756</v>
      </c>
      <c r="F949" s="64">
        <v>350</v>
      </c>
    </row>
    <row r="950" spans="1:6" s="3" customFormat="1" ht="22.5">
      <c r="A950" s="97" t="s">
        <v>1620</v>
      </c>
      <c r="B950" s="86" t="s">
        <v>1620</v>
      </c>
      <c r="C950" s="165" t="s">
        <v>1447</v>
      </c>
      <c r="D950" s="34" t="s">
        <v>229</v>
      </c>
      <c r="E950" s="21" t="s">
        <v>2756</v>
      </c>
      <c r="F950" s="64">
        <v>350</v>
      </c>
    </row>
    <row r="951" spans="1:6" s="3" customFormat="1">
      <c r="A951" s="80"/>
      <c r="B951" s="86"/>
      <c r="C951" s="160" t="s">
        <v>1621</v>
      </c>
      <c r="D951" s="20"/>
      <c r="E951" s="21"/>
      <c r="F951" s="64"/>
    </row>
    <row r="952" spans="1:6" s="3" customFormat="1">
      <c r="A952" s="102" t="s">
        <v>3557</v>
      </c>
      <c r="B952" s="86" t="s">
        <v>1622</v>
      </c>
      <c r="C952" s="161" t="s">
        <v>1440</v>
      </c>
      <c r="D952" s="20" t="s">
        <v>168</v>
      </c>
      <c r="E952" s="21" t="s">
        <v>2704</v>
      </c>
      <c r="F952" s="64">
        <v>220</v>
      </c>
    </row>
    <row r="953" spans="1:6" s="3" customFormat="1">
      <c r="A953" s="80" t="str">
        <f>VLOOKUP(B953,[1]Лист1!$A$2:$C$3019,3,FALSE)</f>
        <v>64-85-001</v>
      </c>
      <c r="B953" s="86" t="s">
        <v>1623</v>
      </c>
      <c r="C953" s="161" t="s">
        <v>1624</v>
      </c>
      <c r="D953" s="20" t="s">
        <v>168</v>
      </c>
      <c r="E953" s="21" t="s">
        <v>2704</v>
      </c>
      <c r="F953" s="64">
        <v>220</v>
      </c>
    </row>
    <row r="954" spans="1:6" s="3" customFormat="1">
      <c r="A954" s="80" t="str">
        <f>VLOOKUP(B954,[1]Лист1!$A$2:$C$3019,3,FALSE)</f>
        <v>64-85-200</v>
      </c>
      <c r="B954" s="86" t="s">
        <v>1625</v>
      </c>
      <c r="C954" s="161" t="s">
        <v>1626</v>
      </c>
      <c r="D954" s="20" t="s">
        <v>168</v>
      </c>
      <c r="E954" s="21" t="s">
        <v>2704</v>
      </c>
      <c r="F954" s="64">
        <v>220</v>
      </c>
    </row>
    <row r="955" spans="1:6" s="3" customFormat="1" ht="22.5">
      <c r="A955" s="97" t="s">
        <v>1627</v>
      </c>
      <c r="B955" s="86" t="s">
        <v>1627</v>
      </c>
      <c r="C955" s="151" t="s">
        <v>1463</v>
      </c>
      <c r="D955" s="20" t="s">
        <v>168</v>
      </c>
      <c r="E955" s="21" t="s">
        <v>2756</v>
      </c>
      <c r="F955" s="64">
        <v>520</v>
      </c>
    </row>
    <row r="956" spans="1:6" s="3" customFormat="1" ht="33.75">
      <c r="A956" s="97" t="s">
        <v>1628</v>
      </c>
      <c r="B956" s="86" t="s">
        <v>1628</v>
      </c>
      <c r="C956" s="151" t="s">
        <v>1463</v>
      </c>
      <c r="D956" s="20" t="s">
        <v>1585</v>
      </c>
      <c r="E956" s="21" t="s">
        <v>2756</v>
      </c>
      <c r="F956" s="64">
        <v>520</v>
      </c>
    </row>
    <row r="957" spans="1:6" s="3" customFormat="1" ht="22.5">
      <c r="A957" s="97" t="s">
        <v>1629</v>
      </c>
      <c r="B957" s="86" t="s">
        <v>1629</v>
      </c>
      <c r="C957" s="151" t="s">
        <v>1463</v>
      </c>
      <c r="D957" s="20" t="s">
        <v>229</v>
      </c>
      <c r="E957" s="21" t="s">
        <v>2756</v>
      </c>
      <c r="F957" s="64">
        <v>520</v>
      </c>
    </row>
    <row r="958" spans="1:6" s="3" customFormat="1">
      <c r="A958" s="80"/>
      <c r="B958" s="86"/>
      <c r="C958" s="160" t="s">
        <v>1630</v>
      </c>
      <c r="D958" s="20"/>
      <c r="E958" s="37"/>
      <c r="F958" s="64"/>
    </row>
    <row r="959" spans="1:6" s="3" customFormat="1">
      <c r="A959" s="80" t="str">
        <f>VLOOKUP(B959,[1]Лист1!$A$2:$C$3019,3,FALSE)</f>
        <v>63-80-030</v>
      </c>
      <c r="B959" s="86" t="s">
        <v>1631</v>
      </c>
      <c r="C959" s="161" t="s">
        <v>1632</v>
      </c>
      <c r="D959" s="20" t="s">
        <v>811</v>
      </c>
      <c r="E959" s="21" t="s">
        <v>2704</v>
      </c>
      <c r="F959" s="64">
        <v>280</v>
      </c>
    </row>
    <row r="960" spans="1:6" s="3" customFormat="1">
      <c r="A960" s="120" t="s">
        <v>1633</v>
      </c>
      <c r="B960" s="121" t="s">
        <v>1633</v>
      </c>
      <c r="C960" s="165" t="s">
        <v>1387</v>
      </c>
      <c r="D960" s="20" t="s">
        <v>811</v>
      </c>
      <c r="E960" s="21" t="s">
        <v>2756</v>
      </c>
      <c r="F960" s="64">
        <v>280</v>
      </c>
    </row>
    <row r="961" spans="1:6" s="3" customFormat="1">
      <c r="A961" s="120" t="s">
        <v>1634</v>
      </c>
      <c r="B961" s="121" t="s">
        <v>1634</v>
      </c>
      <c r="C961" s="172" t="s">
        <v>1390</v>
      </c>
      <c r="D961" s="20" t="s">
        <v>811</v>
      </c>
      <c r="E961" s="21" t="s">
        <v>2756</v>
      </c>
      <c r="F961" s="64">
        <v>280</v>
      </c>
    </row>
    <row r="962" spans="1:6" s="3" customFormat="1">
      <c r="A962" s="122" t="s">
        <v>1635</v>
      </c>
      <c r="B962" s="123" t="s">
        <v>1635</v>
      </c>
      <c r="C962" s="172" t="s">
        <v>1385</v>
      </c>
      <c r="D962" s="20" t="s">
        <v>811</v>
      </c>
      <c r="E962" s="21" t="s">
        <v>2756</v>
      </c>
      <c r="F962" s="64">
        <v>280</v>
      </c>
    </row>
    <row r="963" spans="1:6" s="3" customFormat="1" ht="22.5">
      <c r="A963" s="80" t="str">
        <f>VLOOKUP(B963,[1]Лист1!$A$2:$C$3019,3,FALSE)</f>
        <v>63-80-035</v>
      </c>
      <c r="B963" s="86" t="s">
        <v>1636</v>
      </c>
      <c r="C963" s="161" t="s">
        <v>1637</v>
      </c>
      <c r="D963" s="20" t="s">
        <v>811</v>
      </c>
      <c r="E963" s="21" t="s">
        <v>2704</v>
      </c>
      <c r="F963" s="64">
        <v>280</v>
      </c>
    </row>
    <row r="964" spans="1:6" s="3" customFormat="1" ht="22.5">
      <c r="A964" s="93" t="s">
        <v>1638</v>
      </c>
      <c r="B964" s="94" t="s">
        <v>1638</v>
      </c>
      <c r="C964" s="165" t="s">
        <v>1381</v>
      </c>
      <c r="D964" s="20" t="s">
        <v>811</v>
      </c>
      <c r="E964" s="21" t="s">
        <v>2695</v>
      </c>
      <c r="F964" s="64">
        <v>350</v>
      </c>
    </row>
    <row r="965" spans="1:6" s="3" customFormat="1">
      <c r="A965" s="80" t="s">
        <v>3556</v>
      </c>
      <c r="B965" s="86" t="s">
        <v>1639</v>
      </c>
      <c r="C965" s="161" t="s">
        <v>1640</v>
      </c>
      <c r="D965" s="20" t="s">
        <v>811</v>
      </c>
      <c r="E965" s="21" t="s">
        <v>2704</v>
      </c>
      <c r="F965" s="64">
        <v>280</v>
      </c>
    </row>
    <row r="966" spans="1:6" s="3" customFormat="1">
      <c r="A966" s="93" t="s">
        <v>1641</v>
      </c>
      <c r="B966" s="94" t="s">
        <v>1641</v>
      </c>
      <c r="C966" s="165" t="s">
        <v>1480</v>
      </c>
      <c r="D966" s="20" t="s">
        <v>811</v>
      </c>
      <c r="E966" s="21" t="s">
        <v>2695</v>
      </c>
      <c r="F966" s="64">
        <v>350</v>
      </c>
    </row>
    <row r="967" spans="1:6" s="3" customFormat="1">
      <c r="A967" s="122" t="s">
        <v>1642</v>
      </c>
      <c r="B967" s="123" t="s">
        <v>1642</v>
      </c>
      <c r="C967" s="153" t="s">
        <v>1393</v>
      </c>
      <c r="D967" s="20" t="s">
        <v>811</v>
      </c>
      <c r="E967" s="21" t="s">
        <v>2720</v>
      </c>
      <c r="F967" s="64">
        <v>720</v>
      </c>
    </row>
    <row r="968" spans="1:6" s="3" customFormat="1">
      <c r="A968" s="122" t="s">
        <v>1643</v>
      </c>
      <c r="B968" s="123" t="s">
        <v>1643</v>
      </c>
      <c r="C968" s="151" t="s">
        <v>1396</v>
      </c>
      <c r="D968" s="20" t="s">
        <v>811</v>
      </c>
      <c r="E968" s="21" t="s">
        <v>2756</v>
      </c>
      <c r="F968" s="64">
        <v>750</v>
      </c>
    </row>
    <row r="969" spans="1:6" s="3" customFormat="1" ht="22.5">
      <c r="A969" s="122" t="s">
        <v>1644</v>
      </c>
      <c r="B969" s="123" t="s">
        <v>1644</v>
      </c>
      <c r="C969" s="151" t="s">
        <v>1402</v>
      </c>
      <c r="D969" s="34" t="s">
        <v>179</v>
      </c>
      <c r="E969" s="21" t="s">
        <v>2756</v>
      </c>
      <c r="F969" s="64">
        <v>980</v>
      </c>
    </row>
    <row r="970" spans="1:6" s="3" customFormat="1">
      <c r="A970" s="122" t="s">
        <v>1645</v>
      </c>
      <c r="B970" s="123" t="s">
        <v>1645</v>
      </c>
      <c r="C970" s="151" t="s">
        <v>1404</v>
      </c>
      <c r="D970" s="34" t="s">
        <v>179</v>
      </c>
      <c r="E970" s="21" t="s">
        <v>2756</v>
      </c>
      <c r="F970" s="64">
        <v>1100</v>
      </c>
    </row>
    <row r="971" spans="1:6" s="3" customFormat="1" ht="22.5">
      <c r="A971" s="122" t="s">
        <v>1646</v>
      </c>
      <c r="B971" s="123" t="s">
        <v>1646</v>
      </c>
      <c r="C971" s="151" t="s">
        <v>1406</v>
      </c>
      <c r="D971" s="34" t="s">
        <v>179</v>
      </c>
      <c r="E971" s="21" t="s">
        <v>2756</v>
      </c>
      <c r="F971" s="64">
        <v>1500</v>
      </c>
    </row>
    <row r="972" spans="1:6" s="3" customFormat="1">
      <c r="A972" s="80"/>
      <c r="B972" s="123"/>
      <c r="C972" s="160" t="s">
        <v>1647</v>
      </c>
      <c r="D972" s="20"/>
      <c r="E972" s="21"/>
      <c r="F972" s="64"/>
    </row>
    <row r="973" spans="1:6" s="3" customFormat="1" ht="22.5">
      <c r="A973" s="97" t="s">
        <v>1648</v>
      </c>
      <c r="B973" s="86" t="s">
        <v>1648</v>
      </c>
      <c r="C973" s="165" t="s">
        <v>1447</v>
      </c>
      <c r="D973" s="34" t="s">
        <v>179</v>
      </c>
      <c r="E973" s="21" t="s">
        <v>2756</v>
      </c>
      <c r="F973" s="64">
        <v>350</v>
      </c>
    </row>
    <row r="974" spans="1:6" s="3" customFormat="1">
      <c r="A974" s="97" t="s">
        <v>1649</v>
      </c>
      <c r="B974" s="86" t="s">
        <v>1649</v>
      </c>
      <c r="C974" s="161" t="s">
        <v>1442</v>
      </c>
      <c r="D974" s="34" t="s">
        <v>179</v>
      </c>
      <c r="E974" s="21" t="s">
        <v>2756</v>
      </c>
      <c r="F974" s="64">
        <v>400</v>
      </c>
    </row>
    <row r="975" spans="1:6" s="3" customFormat="1" ht="22.5">
      <c r="A975" s="97" t="s">
        <v>1650</v>
      </c>
      <c r="B975" s="86" t="s">
        <v>1650</v>
      </c>
      <c r="C975" s="161" t="s">
        <v>2885</v>
      </c>
      <c r="D975" s="34" t="s">
        <v>1651</v>
      </c>
      <c r="E975" s="21" t="s">
        <v>2756</v>
      </c>
      <c r="F975" s="64">
        <v>520</v>
      </c>
    </row>
    <row r="976" spans="1:6" s="3" customFormat="1" ht="22.5">
      <c r="A976" s="97" t="s">
        <v>1652</v>
      </c>
      <c r="B976" s="86" t="s">
        <v>1652</v>
      </c>
      <c r="C976" s="151" t="s">
        <v>1444</v>
      </c>
      <c r="D976" s="34" t="s">
        <v>1651</v>
      </c>
      <c r="E976" s="21" t="s">
        <v>2756</v>
      </c>
      <c r="F976" s="64">
        <v>650</v>
      </c>
    </row>
    <row r="977" spans="1:252" s="3" customFormat="1">
      <c r="A977" s="80"/>
      <c r="B977" s="123"/>
      <c r="C977" s="160" t="s">
        <v>1653</v>
      </c>
      <c r="D977" s="20"/>
      <c r="E977" s="21"/>
      <c r="F977" s="64"/>
    </row>
    <row r="978" spans="1:252" s="3" customFormat="1" ht="22.5">
      <c r="A978" s="97" t="s">
        <v>1654</v>
      </c>
      <c r="B978" s="86" t="s">
        <v>1654</v>
      </c>
      <c r="C978" s="165" t="s">
        <v>1463</v>
      </c>
      <c r="D978" s="34" t="s">
        <v>1655</v>
      </c>
      <c r="E978" s="21" t="s">
        <v>2756</v>
      </c>
      <c r="F978" s="64">
        <v>520</v>
      </c>
    </row>
    <row r="979" spans="1:252" s="3" customFormat="1" ht="22.5">
      <c r="A979" s="97" t="s">
        <v>1656</v>
      </c>
      <c r="B979" s="86" t="s">
        <v>1656</v>
      </c>
      <c r="C979" s="165" t="s">
        <v>1463</v>
      </c>
      <c r="D979" s="34" t="s">
        <v>179</v>
      </c>
      <c r="E979" s="21" t="s">
        <v>2756</v>
      </c>
      <c r="F979" s="64">
        <v>520</v>
      </c>
      <c r="G979" s="4"/>
    </row>
    <row r="980" spans="1:252" s="3" customFormat="1" ht="22.5">
      <c r="A980" s="97" t="s">
        <v>1657</v>
      </c>
      <c r="B980" s="86" t="s">
        <v>1657</v>
      </c>
      <c r="C980" s="165" t="s">
        <v>1459</v>
      </c>
      <c r="D980" s="34" t="s">
        <v>1651</v>
      </c>
      <c r="E980" s="21" t="s">
        <v>2756</v>
      </c>
      <c r="F980" s="64">
        <v>280</v>
      </c>
      <c r="G980" s="4"/>
    </row>
    <row r="981" spans="1:252" s="3" customFormat="1">
      <c r="A981" s="80"/>
      <c r="B981" s="86"/>
      <c r="C981" s="164" t="s">
        <v>1658</v>
      </c>
      <c r="D981" s="20"/>
      <c r="E981" s="21"/>
      <c r="F981" s="64"/>
      <c r="G981" s="4"/>
    </row>
    <row r="982" spans="1:252" s="3" customFormat="1">
      <c r="A982" s="97" t="s">
        <v>1659</v>
      </c>
      <c r="B982" s="86" t="s">
        <v>1659</v>
      </c>
      <c r="C982" s="187" t="s">
        <v>1660</v>
      </c>
      <c r="D982" s="20" t="s">
        <v>120</v>
      </c>
      <c r="E982" s="21" t="s">
        <v>2734</v>
      </c>
      <c r="F982" s="64">
        <v>600</v>
      </c>
      <c r="G982" s="4"/>
    </row>
    <row r="983" spans="1:252" s="3" customFormat="1">
      <c r="A983" s="97" t="s">
        <v>1661</v>
      </c>
      <c r="B983" s="86" t="s">
        <v>1661</v>
      </c>
      <c r="C983" s="188" t="s">
        <v>1662</v>
      </c>
      <c r="D983" s="20" t="s">
        <v>120</v>
      </c>
      <c r="E983" s="21" t="s">
        <v>2734</v>
      </c>
      <c r="F983" s="64">
        <v>600</v>
      </c>
      <c r="G983" s="4"/>
    </row>
    <row r="984" spans="1:252" s="3" customFormat="1">
      <c r="A984" s="97" t="s">
        <v>1663</v>
      </c>
      <c r="B984" s="86" t="s">
        <v>1663</v>
      </c>
      <c r="C984" s="189" t="s">
        <v>1664</v>
      </c>
      <c r="D984" s="20" t="s">
        <v>120</v>
      </c>
      <c r="E984" s="21" t="s">
        <v>2734</v>
      </c>
      <c r="F984" s="64">
        <v>600</v>
      </c>
      <c r="G984" s="4"/>
    </row>
    <row r="985" spans="1:252" s="3" customFormat="1">
      <c r="A985" s="80"/>
      <c r="B985" s="128"/>
      <c r="C985" s="160" t="s">
        <v>1665</v>
      </c>
      <c r="D985" s="20"/>
      <c r="E985" s="37"/>
      <c r="F985" s="71"/>
      <c r="G985" s="4"/>
    </row>
    <row r="986" spans="1:252" s="3" customFormat="1">
      <c r="A986" s="80" t="s">
        <v>3558</v>
      </c>
      <c r="B986" s="86" t="s">
        <v>1666</v>
      </c>
      <c r="C986" s="161" t="s">
        <v>1667</v>
      </c>
      <c r="D986" s="20" t="s">
        <v>120</v>
      </c>
      <c r="E986" s="21" t="s">
        <v>2757</v>
      </c>
      <c r="F986" s="64">
        <v>280</v>
      </c>
      <c r="G986" s="4"/>
    </row>
    <row r="987" spans="1:252">
      <c r="A987" s="97" t="s">
        <v>1668</v>
      </c>
      <c r="B987" s="129" t="s">
        <v>1668</v>
      </c>
      <c r="C987" s="190" t="s">
        <v>1669</v>
      </c>
      <c r="D987" s="20" t="s">
        <v>120</v>
      </c>
      <c r="E987" s="21" t="s">
        <v>2734</v>
      </c>
      <c r="F987" s="64">
        <v>740</v>
      </c>
      <c r="G987" s="15"/>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row>
    <row r="988" spans="1:252" ht="22.5">
      <c r="A988" s="104"/>
      <c r="B988" s="130"/>
      <c r="C988" s="191" t="s">
        <v>1670</v>
      </c>
      <c r="D988" s="36"/>
      <c r="E988" s="36"/>
      <c r="F988" s="74"/>
      <c r="G988" s="4"/>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row>
    <row r="989" spans="1:252" ht="45">
      <c r="A989" s="93" t="s">
        <v>1671</v>
      </c>
      <c r="B989" s="94" t="s">
        <v>1671</v>
      </c>
      <c r="C989" s="151" t="s">
        <v>1672</v>
      </c>
      <c r="D989" s="33" t="s">
        <v>1673</v>
      </c>
      <c r="E989" s="36" t="s">
        <v>2756</v>
      </c>
      <c r="F989" s="75">
        <v>770</v>
      </c>
      <c r="G989" s="4"/>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row>
    <row r="990" spans="1:252" ht="45">
      <c r="A990" s="93" t="s">
        <v>1674</v>
      </c>
      <c r="B990" s="94" t="s">
        <v>1674</v>
      </c>
      <c r="C990" s="151" t="s">
        <v>1672</v>
      </c>
      <c r="D990" s="33" t="s">
        <v>1542</v>
      </c>
      <c r="E990" s="36" t="s">
        <v>2756</v>
      </c>
      <c r="F990" s="74">
        <v>770</v>
      </c>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row>
    <row r="991" spans="1:252" ht="45">
      <c r="A991" s="93" t="s">
        <v>1675</v>
      </c>
      <c r="B991" s="94" t="s">
        <v>1675</v>
      </c>
      <c r="C991" s="151" t="s">
        <v>1672</v>
      </c>
      <c r="D991" s="33" t="s">
        <v>1535</v>
      </c>
      <c r="E991" s="36" t="s">
        <v>2756</v>
      </c>
      <c r="F991" s="74">
        <v>770</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row>
    <row r="992" spans="1:252" ht="90">
      <c r="A992" s="102" t="s">
        <v>3249</v>
      </c>
      <c r="B992" s="89" t="s">
        <v>1676</v>
      </c>
      <c r="C992" s="151" t="s">
        <v>1677</v>
      </c>
      <c r="D992" s="34" t="s">
        <v>1535</v>
      </c>
      <c r="E992" s="21" t="s">
        <v>2756</v>
      </c>
      <c r="F992" s="66">
        <v>1500</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row>
    <row r="993" spans="1:252" ht="90">
      <c r="A993" s="102" t="s">
        <v>3250</v>
      </c>
      <c r="B993" s="89" t="s">
        <v>1678</v>
      </c>
      <c r="C993" s="151" t="s">
        <v>1677</v>
      </c>
      <c r="D993" s="34" t="s">
        <v>1537</v>
      </c>
      <c r="E993" s="21" t="s">
        <v>2756</v>
      </c>
      <c r="F993" s="66">
        <v>1500</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row>
    <row r="994" spans="1:252" ht="90">
      <c r="A994" s="102" t="s">
        <v>3251</v>
      </c>
      <c r="B994" s="89" t="s">
        <v>1679</v>
      </c>
      <c r="C994" s="151" t="s">
        <v>1677</v>
      </c>
      <c r="D994" s="34" t="s">
        <v>1544</v>
      </c>
      <c r="E994" s="21" t="s">
        <v>2756</v>
      </c>
      <c r="F994" s="66">
        <v>1500</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row>
    <row r="995" spans="1:252" ht="56.25">
      <c r="A995" s="102" t="s">
        <v>3252</v>
      </c>
      <c r="B995" s="89" t="s">
        <v>1680</v>
      </c>
      <c r="C995" s="151" t="s">
        <v>1681</v>
      </c>
      <c r="D995" s="34" t="s">
        <v>1535</v>
      </c>
      <c r="E995" s="21" t="s">
        <v>2756</v>
      </c>
      <c r="F995" s="66">
        <v>1100</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row>
    <row r="996" spans="1:252" ht="56.25">
      <c r="A996" s="102" t="s">
        <v>3253</v>
      </c>
      <c r="B996" s="89" t="s">
        <v>1682</v>
      </c>
      <c r="C996" s="151" t="s">
        <v>1683</v>
      </c>
      <c r="D996" s="34" t="s">
        <v>1537</v>
      </c>
      <c r="E996" s="21" t="s">
        <v>2756</v>
      </c>
      <c r="F996" s="66">
        <v>1100</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row>
    <row r="997" spans="1:252" ht="56.25">
      <c r="A997" s="102" t="s">
        <v>3254</v>
      </c>
      <c r="B997" s="89" t="s">
        <v>1684</v>
      </c>
      <c r="C997" s="151" t="s">
        <v>1683</v>
      </c>
      <c r="D997" s="34" t="s">
        <v>1544</v>
      </c>
      <c r="E997" s="21" t="s">
        <v>2756</v>
      </c>
      <c r="F997" s="66">
        <v>1100</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row>
    <row r="998" spans="1:252" ht="112.5">
      <c r="A998" s="102" t="s">
        <v>3255</v>
      </c>
      <c r="B998" s="89" t="s">
        <v>1685</v>
      </c>
      <c r="C998" s="151" t="s">
        <v>1686</v>
      </c>
      <c r="D998" s="34" t="s">
        <v>1535</v>
      </c>
      <c r="E998" s="21" t="s">
        <v>2756</v>
      </c>
      <c r="F998" s="66">
        <v>1800</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row>
    <row r="999" spans="1:252" ht="112.5">
      <c r="A999" s="102" t="s">
        <v>3256</v>
      </c>
      <c r="B999" s="89" t="s">
        <v>1687</v>
      </c>
      <c r="C999" s="151" t="s">
        <v>1688</v>
      </c>
      <c r="D999" s="34" t="s">
        <v>1537</v>
      </c>
      <c r="E999" s="21" t="s">
        <v>2756</v>
      </c>
      <c r="F999" s="66">
        <v>1800</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row>
    <row r="1000" spans="1:252" ht="112.5">
      <c r="A1000" s="102" t="s">
        <v>3257</v>
      </c>
      <c r="B1000" s="89" t="s">
        <v>1689</v>
      </c>
      <c r="C1000" s="151" t="s">
        <v>1690</v>
      </c>
      <c r="D1000" s="34" t="s">
        <v>1544</v>
      </c>
      <c r="E1000" s="21" t="s">
        <v>2756</v>
      </c>
      <c r="F1000" s="66">
        <v>1800</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row>
    <row r="1001" spans="1:252">
      <c r="A1001" s="104"/>
      <c r="B1001" s="89"/>
      <c r="C1001" s="156" t="s">
        <v>1691</v>
      </c>
      <c r="D1001" s="34"/>
      <c r="E1001" s="21"/>
      <c r="F1001" s="66"/>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row>
    <row r="1002" spans="1:252" ht="157.5">
      <c r="A1002" s="88" t="s">
        <v>1695</v>
      </c>
      <c r="B1002" s="89" t="s">
        <v>1692</v>
      </c>
      <c r="C1002" s="151" t="s">
        <v>1693</v>
      </c>
      <c r="D1002" s="34" t="s">
        <v>1694</v>
      </c>
      <c r="E1002" s="21" t="s">
        <v>2756</v>
      </c>
      <c r="F1002" s="66">
        <v>1999</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row>
    <row r="1003" spans="1:252" ht="157.5">
      <c r="A1003" s="88" t="s">
        <v>1695</v>
      </c>
      <c r="B1003" s="89" t="s">
        <v>1695</v>
      </c>
      <c r="C1003" s="151" t="s">
        <v>1693</v>
      </c>
      <c r="D1003" s="34" t="s">
        <v>229</v>
      </c>
      <c r="E1003" s="21" t="s">
        <v>2756</v>
      </c>
      <c r="F1003" s="66">
        <v>1999</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row>
    <row r="1004" spans="1:252" ht="157.5">
      <c r="A1004" s="88" t="s">
        <v>1696</v>
      </c>
      <c r="B1004" s="89" t="s">
        <v>1696</v>
      </c>
      <c r="C1004" s="151" t="s">
        <v>1693</v>
      </c>
      <c r="D1004" s="34" t="s">
        <v>1535</v>
      </c>
      <c r="E1004" s="21" t="s">
        <v>2756</v>
      </c>
      <c r="F1004" s="66">
        <v>1999</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row>
    <row r="1005" spans="1:252" ht="90">
      <c r="A1005" s="88" t="s">
        <v>1697</v>
      </c>
      <c r="B1005" s="89" t="s">
        <v>1697</v>
      </c>
      <c r="C1005" s="151" t="s">
        <v>1698</v>
      </c>
      <c r="D1005" s="34" t="s">
        <v>1694</v>
      </c>
      <c r="E1005" s="21" t="s">
        <v>2756</v>
      </c>
      <c r="F1005" s="66">
        <v>1210</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row>
    <row r="1006" spans="1:252" ht="90">
      <c r="A1006" s="88" t="s">
        <v>1699</v>
      </c>
      <c r="B1006" s="89" t="s">
        <v>1699</v>
      </c>
      <c r="C1006" s="151" t="s">
        <v>1698</v>
      </c>
      <c r="D1006" s="34" t="s">
        <v>229</v>
      </c>
      <c r="E1006" s="21" t="s">
        <v>2756</v>
      </c>
      <c r="F1006" s="66">
        <v>1210</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row>
    <row r="1007" spans="1:252" s="3" customFormat="1" ht="90">
      <c r="A1007" s="88" t="s">
        <v>1700</v>
      </c>
      <c r="B1007" s="89" t="s">
        <v>1700</v>
      </c>
      <c r="C1007" s="151" t="s">
        <v>1698</v>
      </c>
      <c r="D1007" s="34" t="s">
        <v>1535</v>
      </c>
      <c r="E1007" s="21" t="s">
        <v>2756</v>
      </c>
      <c r="F1007" s="66">
        <v>1210</v>
      </c>
    </row>
    <row r="1008" spans="1:252" s="3" customFormat="1">
      <c r="A1008" s="80"/>
      <c r="B1008" s="86"/>
      <c r="C1008" s="192" t="s">
        <v>1701</v>
      </c>
      <c r="D1008" s="20"/>
      <c r="E1008" s="21"/>
      <c r="F1008" s="64"/>
    </row>
    <row r="1009" spans="1:6" s="3" customFormat="1" ht="56.25">
      <c r="A1009" s="97" t="s">
        <v>1702</v>
      </c>
      <c r="B1009" s="86" t="s">
        <v>1702</v>
      </c>
      <c r="C1009" s="151" t="s">
        <v>1703</v>
      </c>
      <c r="D1009" s="34" t="s">
        <v>1556</v>
      </c>
      <c r="E1009" s="21" t="s">
        <v>2756</v>
      </c>
      <c r="F1009" s="64">
        <v>2400</v>
      </c>
    </row>
    <row r="1010" spans="1:6" s="3" customFormat="1" ht="56.25">
      <c r="A1010" s="97" t="s">
        <v>1704</v>
      </c>
      <c r="B1010" s="86" t="s">
        <v>1704</v>
      </c>
      <c r="C1010" s="151" t="s">
        <v>1703</v>
      </c>
      <c r="D1010" s="34" t="s">
        <v>1554</v>
      </c>
      <c r="E1010" s="21" t="s">
        <v>2756</v>
      </c>
      <c r="F1010" s="64">
        <v>2400</v>
      </c>
    </row>
    <row r="1011" spans="1:6" s="3" customFormat="1" ht="56.25">
      <c r="A1011" s="97" t="s">
        <v>1705</v>
      </c>
      <c r="B1011" s="86" t="s">
        <v>1705</v>
      </c>
      <c r="C1011" s="165" t="s">
        <v>1703</v>
      </c>
      <c r="D1011" s="34" t="s">
        <v>811</v>
      </c>
      <c r="E1011" s="21" t="s">
        <v>2756</v>
      </c>
      <c r="F1011" s="64">
        <v>2400</v>
      </c>
    </row>
    <row r="1012" spans="1:6" s="3" customFormat="1" ht="56.25">
      <c r="A1012" s="97" t="s">
        <v>1706</v>
      </c>
      <c r="B1012" s="86" t="s">
        <v>1706</v>
      </c>
      <c r="C1012" s="165" t="s">
        <v>1703</v>
      </c>
      <c r="D1012" s="34" t="s">
        <v>179</v>
      </c>
      <c r="E1012" s="21" t="s">
        <v>2756</v>
      </c>
      <c r="F1012" s="64">
        <v>2400</v>
      </c>
    </row>
    <row r="1013" spans="1:6" s="3" customFormat="1" ht="56.25">
      <c r="A1013" s="97" t="s">
        <v>1707</v>
      </c>
      <c r="B1013" s="86" t="s">
        <v>1707</v>
      </c>
      <c r="C1013" s="165" t="s">
        <v>1703</v>
      </c>
      <c r="D1013" s="34" t="s">
        <v>1425</v>
      </c>
      <c r="E1013" s="21" t="s">
        <v>2756</v>
      </c>
      <c r="F1013" s="64">
        <v>2400</v>
      </c>
    </row>
    <row r="1014" spans="1:6" s="3" customFormat="1" ht="56.25">
      <c r="A1014" s="97" t="s">
        <v>1708</v>
      </c>
      <c r="B1014" s="86" t="s">
        <v>1708</v>
      </c>
      <c r="C1014" s="165" t="s">
        <v>1703</v>
      </c>
      <c r="D1014" s="34" t="s">
        <v>1414</v>
      </c>
      <c r="E1014" s="21" t="s">
        <v>2756</v>
      </c>
      <c r="F1014" s="64">
        <v>2400</v>
      </c>
    </row>
    <row r="1015" spans="1:6" s="3" customFormat="1" ht="56.25">
      <c r="A1015" s="97" t="s">
        <v>1709</v>
      </c>
      <c r="B1015" s="86" t="s">
        <v>1709</v>
      </c>
      <c r="C1015" s="165" t="s">
        <v>1703</v>
      </c>
      <c r="D1015" s="34" t="s">
        <v>1710</v>
      </c>
      <c r="E1015" s="21" t="s">
        <v>2756</v>
      </c>
      <c r="F1015" s="64">
        <v>2400</v>
      </c>
    </row>
    <row r="1016" spans="1:6" s="3" customFormat="1" ht="56.25">
      <c r="A1016" s="97" t="s">
        <v>1711</v>
      </c>
      <c r="B1016" s="86" t="s">
        <v>1711</v>
      </c>
      <c r="C1016" s="165" t="s">
        <v>1703</v>
      </c>
      <c r="D1016" s="34" t="s">
        <v>1128</v>
      </c>
      <c r="E1016" s="21" t="s">
        <v>2756</v>
      </c>
      <c r="F1016" s="64">
        <v>2400</v>
      </c>
    </row>
    <row r="1017" spans="1:6" s="3" customFormat="1" ht="56.25">
      <c r="A1017" s="97" t="s">
        <v>1712</v>
      </c>
      <c r="B1017" s="86" t="s">
        <v>1712</v>
      </c>
      <c r="C1017" s="165" t="s">
        <v>1703</v>
      </c>
      <c r="D1017" s="20" t="s">
        <v>266</v>
      </c>
      <c r="E1017" s="21" t="s">
        <v>2756</v>
      </c>
      <c r="F1017" s="64">
        <v>2400</v>
      </c>
    </row>
    <row r="1018" spans="1:6" s="3" customFormat="1" ht="22.5">
      <c r="A1018" s="80"/>
      <c r="B1018" s="86"/>
      <c r="C1018" s="168" t="s">
        <v>1713</v>
      </c>
      <c r="D1018" s="20"/>
      <c r="E1018" s="21"/>
      <c r="F1018" s="64"/>
    </row>
    <row r="1019" spans="1:6" s="3" customFormat="1" ht="45">
      <c r="A1019" s="97" t="s">
        <v>1714</v>
      </c>
      <c r="B1019" s="86" t="s">
        <v>1714</v>
      </c>
      <c r="C1019" s="165" t="s">
        <v>3628</v>
      </c>
      <c r="D1019" s="34" t="s">
        <v>1556</v>
      </c>
      <c r="E1019" s="21" t="s">
        <v>2756</v>
      </c>
      <c r="F1019" s="64">
        <v>2300</v>
      </c>
    </row>
    <row r="1020" spans="1:6" s="3" customFormat="1" ht="45">
      <c r="A1020" s="97" t="s">
        <v>1715</v>
      </c>
      <c r="B1020" s="86" t="s">
        <v>1715</v>
      </c>
      <c r="C1020" s="165" t="s">
        <v>3628</v>
      </c>
      <c r="D1020" s="34" t="s">
        <v>1554</v>
      </c>
      <c r="E1020" s="21" t="s">
        <v>2756</v>
      </c>
      <c r="F1020" s="64">
        <v>2300</v>
      </c>
    </row>
    <row r="1021" spans="1:6" s="3" customFormat="1" ht="45">
      <c r="A1021" s="97" t="s">
        <v>1716</v>
      </c>
      <c r="B1021" s="86" t="s">
        <v>1716</v>
      </c>
      <c r="C1021" s="165" t="s">
        <v>3628</v>
      </c>
      <c r="D1021" s="34" t="s">
        <v>179</v>
      </c>
      <c r="E1021" s="21" t="s">
        <v>2756</v>
      </c>
      <c r="F1021" s="64">
        <v>2300</v>
      </c>
    </row>
    <row r="1022" spans="1:6" s="3" customFormat="1" ht="45">
      <c r="A1022" s="97" t="s">
        <v>1717</v>
      </c>
      <c r="B1022" s="86" t="s">
        <v>1717</v>
      </c>
      <c r="C1022" s="165" t="s">
        <v>3628</v>
      </c>
      <c r="D1022" s="34" t="s">
        <v>1425</v>
      </c>
      <c r="E1022" s="21" t="s">
        <v>2756</v>
      </c>
      <c r="F1022" s="64">
        <v>2300</v>
      </c>
    </row>
    <row r="1023" spans="1:6" s="3" customFormat="1" ht="45">
      <c r="A1023" s="97" t="s">
        <v>1718</v>
      </c>
      <c r="B1023" s="86" t="s">
        <v>1718</v>
      </c>
      <c r="C1023" s="165" t="s">
        <v>3628</v>
      </c>
      <c r="D1023" s="34" t="s">
        <v>1414</v>
      </c>
      <c r="E1023" s="21" t="s">
        <v>2756</v>
      </c>
      <c r="F1023" s="64">
        <v>2300</v>
      </c>
    </row>
    <row r="1024" spans="1:6" s="3" customFormat="1" ht="45">
      <c r="A1024" s="97" t="s">
        <v>1719</v>
      </c>
      <c r="B1024" s="86" t="s">
        <v>1719</v>
      </c>
      <c r="C1024" s="165" t="s">
        <v>3628</v>
      </c>
      <c r="D1024" s="34" t="s">
        <v>1710</v>
      </c>
      <c r="E1024" s="21" t="s">
        <v>2756</v>
      </c>
      <c r="F1024" s="64">
        <v>2300</v>
      </c>
    </row>
    <row r="1025" spans="1:6" s="3" customFormat="1" ht="45">
      <c r="A1025" s="97" t="s">
        <v>1720</v>
      </c>
      <c r="B1025" s="86" t="s">
        <v>1720</v>
      </c>
      <c r="C1025" s="165" t="s">
        <v>3628</v>
      </c>
      <c r="D1025" s="20" t="s">
        <v>266</v>
      </c>
      <c r="E1025" s="21" t="s">
        <v>2756</v>
      </c>
      <c r="F1025" s="64">
        <v>2300</v>
      </c>
    </row>
    <row r="1026" spans="1:6" s="3" customFormat="1">
      <c r="A1026" s="80"/>
      <c r="B1026" s="86"/>
      <c r="C1026" s="168" t="s">
        <v>1721</v>
      </c>
      <c r="D1026" s="20"/>
      <c r="E1026" s="21"/>
      <c r="F1026" s="64"/>
    </row>
    <row r="1027" spans="1:6" s="3" customFormat="1" ht="33.75">
      <c r="A1027" s="97" t="s">
        <v>1722</v>
      </c>
      <c r="B1027" s="86" t="s">
        <v>1722</v>
      </c>
      <c r="C1027" s="165" t="s">
        <v>2794</v>
      </c>
      <c r="D1027" s="34" t="s">
        <v>1535</v>
      </c>
      <c r="E1027" s="21" t="s">
        <v>2695</v>
      </c>
      <c r="F1027" s="64">
        <v>1430</v>
      </c>
    </row>
    <row r="1028" spans="1:6" s="3" customFormat="1" ht="33.75">
      <c r="A1028" s="97" t="s">
        <v>1723</v>
      </c>
      <c r="B1028" s="86" t="s">
        <v>1723</v>
      </c>
      <c r="C1028" s="165" t="s">
        <v>2794</v>
      </c>
      <c r="D1028" s="34" t="s">
        <v>1542</v>
      </c>
      <c r="E1028" s="21" t="s">
        <v>2695</v>
      </c>
      <c r="F1028" s="64">
        <v>1430</v>
      </c>
    </row>
    <row r="1029" spans="1:6" s="3" customFormat="1" ht="45">
      <c r="A1029" s="97" t="s">
        <v>1724</v>
      </c>
      <c r="B1029" s="86" t="s">
        <v>1724</v>
      </c>
      <c r="C1029" s="165" t="s">
        <v>2794</v>
      </c>
      <c r="D1029" s="34" t="s">
        <v>1544</v>
      </c>
      <c r="E1029" s="21" t="s">
        <v>2695</v>
      </c>
      <c r="F1029" s="64">
        <v>1430</v>
      </c>
    </row>
    <row r="1030" spans="1:6" s="3" customFormat="1" ht="67.5">
      <c r="A1030" s="97" t="s">
        <v>1725</v>
      </c>
      <c r="B1030" s="86" t="s">
        <v>1725</v>
      </c>
      <c r="C1030" s="165" t="s">
        <v>3627</v>
      </c>
      <c r="D1030" s="34" t="s">
        <v>1535</v>
      </c>
      <c r="E1030" s="21" t="s">
        <v>2695</v>
      </c>
      <c r="F1030" s="64">
        <v>2030</v>
      </c>
    </row>
    <row r="1031" spans="1:6" s="3" customFormat="1" ht="67.5">
      <c r="A1031" s="97" t="s">
        <v>1726</v>
      </c>
      <c r="B1031" s="86" t="s">
        <v>1726</v>
      </c>
      <c r="C1031" s="165" t="s">
        <v>3626</v>
      </c>
      <c r="D1031" s="34" t="s">
        <v>1542</v>
      </c>
      <c r="E1031" s="21" t="s">
        <v>2695</v>
      </c>
      <c r="F1031" s="64">
        <v>2030</v>
      </c>
    </row>
    <row r="1032" spans="1:6" s="3" customFormat="1" ht="67.5">
      <c r="A1032" s="97" t="s">
        <v>1727</v>
      </c>
      <c r="B1032" s="86" t="s">
        <v>1727</v>
      </c>
      <c r="C1032" s="165" t="s">
        <v>3626</v>
      </c>
      <c r="D1032" s="34" t="s">
        <v>1544</v>
      </c>
      <c r="E1032" s="21" t="s">
        <v>2695</v>
      </c>
      <c r="F1032" s="64">
        <v>2030</v>
      </c>
    </row>
    <row r="1033" spans="1:6" s="3" customFormat="1" ht="67.5">
      <c r="A1033" s="97" t="s">
        <v>1728</v>
      </c>
      <c r="B1033" s="86" t="s">
        <v>1728</v>
      </c>
      <c r="C1033" s="165" t="s">
        <v>2795</v>
      </c>
      <c r="D1033" s="34" t="s">
        <v>1535</v>
      </c>
      <c r="E1033" s="21" t="s">
        <v>2695</v>
      </c>
      <c r="F1033" s="64">
        <v>2750</v>
      </c>
    </row>
    <row r="1034" spans="1:6" s="3" customFormat="1" ht="67.5">
      <c r="A1034" s="97" t="s">
        <v>1729</v>
      </c>
      <c r="B1034" s="86" t="s">
        <v>1729</v>
      </c>
      <c r="C1034" s="165" t="s">
        <v>2795</v>
      </c>
      <c r="D1034" s="34" t="s">
        <v>1542</v>
      </c>
      <c r="E1034" s="21" t="s">
        <v>2695</v>
      </c>
      <c r="F1034" s="64">
        <v>2750</v>
      </c>
    </row>
    <row r="1035" spans="1:6" s="3" customFormat="1" ht="67.5">
      <c r="A1035" s="97" t="s">
        <v>1730</v>
      </c>
      <c r="B1035" s="86" t="s">
        <v>1730</v>
      </c>
      <c r="C1035" s="165" t="s">
        <v>2795</v>
      </c>
      <c r="D1035" s="34" t="s">
        <v>1544</v>
      </c>
      <c r="E1035" s="21" t="s">
        <v>2695</v>
      </c>
      <c r="F1035" s="64">
        <v>2750</v>
      </c>
    </row>
    <row r="1036" spans="1:6" s="3" customFormat="1">
      <c r="A1036" s="80"/>
      <c r="B1036" s="86"/>
      <c r="C1036" s="164" t="s">
        <v>1731</v>
      </c>
      <c r="D1036" s="20"/>
      <c r="E1036" s="21"/>
      <c r="F1036" s="64"/>
    </row>
    <row r="1037" spans="1:6" s="3" customFormat="1" ht="22.5">
      <c r="A1037" s="93" t="s">
        <v>1732</v>
      </c>
      <c r="B1037" s="94" t="s">
        <v>1732</v>
      </c>
      <c r="C1037" s="165" t="s">
        <v>1733</v>
      </c>
      <c r="D1037" s="33" t="s">
        <v>1734</v>
      </c>
      <c r="E1037" s="21" t="s">
        <v>2770</v>
      </c>
      <c r="F1037" s="64">
        <v>4610</v>
      </c>
    </row>
    <row r="1038" spans="1:6" s="3" customFormat="1" ht="22.5">
      <c r="A1038" s="93" t="s">
        <v>1735</v>
      </c>
      <c r="B1038" s="94" t="s">
        <v>1735</v>
      </c>
      <c r="C1038" s="165" t="s">
        <v>1736</v>
      </c>
      <c r="D1038" s="33" t="s">
        <v>1734</v>
      </c>
      <c r="E1038" s="21" t="s">
        <v>2770</v>
      </c>
      <c r="F1038" s="64">
        <v>4610</v>
      </c>
    </row>
    <row r="1039" spans="1:6" s="3" customFormat="1">
      <c r="A1039" s="80"/>
      <c r="B1039" s="101" t="s">
        <v>1737</v>
      </c>
      <c r="C1039" s="164" t="s">
        <v>1738</v>
      </c>
      <c r="D1039" s="20"/>
      <c r="E1039" s="21"/>
      <c r="F1039" s="64"/>
    </row>
    <row r="1040" spans="1:6" s="3" customFormat="1" ht="67.5">
      <c r="A1040" s="80"/>
      <c r="B1040" s="103"/>
      <c r="C1040" s="193" t="s">
        <v>1739</v>
      </c>
      <c r="D1040" s="22"/>
      <c r="E1040" s="28"/>
      <c r="F1040" s="64"/>
    </row>
    <row r="1041" spans="1:6" s="3" customFormat="1">
      <c r="A1041" s="80"/>
      <c r="B1041" s="131" t="s">
        <v>1740</v>
      </c>
      <c r="C1041" s="164" t="s">
        <v>1741</v>
      </c>
      <c r="D1041" s="22"/>
      <c r="E1041" s="28"/>
      <c r="F1041" s="64"/>
    </row>
    <row r="1042" spans="1:6" s="3" customFormat="1" ht="22.5">
      <c r="A1042" s="132" t="str">
        <f>VLOOKUP(B1042,[1]Лист1!$A$2:$C$3019,3,FALSE)</f>
        <v>71-85-200</v>
      </c>
      <c r="B1042" s="133" t="s">
        <v>1742</v>
      </c>
      <c r="C1042" s="194" t="s">
        <v>1743</v>
      </c>
      <c r="D1042" s="20" t="s">
        <v>168</v>
      </c>
      <c r="E1042" s="21" t="s">
        <v>2767</v>
      </c>
      <c r="F1042" s="64">
        <v>820</v>
      </c>
    </row>
    <row r="1043" spans="1:6" s="3" customFormat="1" ht="22.5">
      <c r="A1043" s="80" t="s">
        <v>3559</v>
      </c>
      <c r="B1043" s="133" t="s">
        <v>1744</v>
      </c>
      <c r="C1043" s="194" t="s">
        <v>1745</v>
      </c>
      <c r="D1043" s="20" t="s">
        <v>168</v>
      </c>
      <c r="E1043" s="21" t="s">
        <v>2767</v>
      </c>
      <c r="F1043" s="64">
        <v>800</v>
      </c>
    </row>
    <row r="1044" spans="1:6" s="3" customFormat="1" ht="22.5">
      <c r="A1044" s="80" t="str">
        <f>VLOOKUP(B1044,[1]Лист1!$A$2:$C$3019,3,FALSE)</f>
        <v>75-85-001</v>
      </c>
      <c r="B1044" s="133" t="s">
        <v>1746</v>
      </c>
      <c r="C1044" s="194" t="s">
        <v>1747</v>
      </c>
      <c r="D1044" s="20" t="s">
        <v>168</v>
      </c>
      <c r="E1044" s="21" t="s">
        <v>2796</v>
      </c>
      <c r="F1044" s="64">
        <v>700</v>
      </c>
    </row>
    <row r="1045" spans="1:6" s="3" customFormat="1" ht="22.5">
      <c r="A1045" s="80" t="str">
        <f>VLOOKUP(B1045,[1]Лист1!$A$2:$C$3019,3,FALSE)</f>
        <v>73-85-001</v>
      </c>
      <c r="B1045" s="133" t="s">
        <v>1748</v>
      </c>
      <c r="C1045" s="194" t="s">
        <v>1749</v>
      </c>
      <c r="D1045" s="20" t="s">
        <v>168</v>
      </c>
      <c r="E1045" s="21" t="s">
        <v>2769</v>
      </c>
      <c r="F1045" s="64">
        <v>950</v>
      </c>
    </row>
    <row r="1046" spans="1:6" s="3" customFormat="1">
      <c r="A1046" s="80"/>
      <c r="B1046" s="131" t="s">
        <v>1750</v>
      </c>
      <c r="C1046" s="164" t="s">
        <v>1751</v>
      </c>
      <c r="D1046" s="20"/>
      <c r="E1046" s="21"/>
      <c r="F1046" s="64"/>
    </row>
    <row r="1047" spans="1:6" s="3" customFormat="1" ht="45">
      <c r="A1047" s="127" t="s">
        <v>3560</v>
      </c>
      <c r="B1047" s="133" t="s">
        <v>1752</v>
      </c>
      <c r="C1047" s="194" t="s">
        <v>1753</v>
      </c>
      <c r="D1047" s="20" t="s">
        <v>1754</v>
      </c>
      <c r="E1047" s="21" t="s">
        <v>2797</v>
      </c>
      <c r="F1047" s="64">
        <v>1100</v>
      </c>
    </row>
    <row r="1048" spans="1:6" s="3" customFormat="1" ht="45">
      <c r="A1048" s="80" t="s">
        <v>3561</v>
      </c>
      <c r="B1048" s="133" t="s">
        <v>1755</v>
      </c>
      <c r="C1048" s="194" t="s">
        <v>1756</v>
      </c>
      <c r="D1048" s="20" t="s">
        <v>1754</v>
      </c>
      <c r="E1048" s="21" t="s">
        <v>2767</v>
      </c>
      <c r="F1048" s="64">
        <v>800</v>
      </c>
    </row>
    <row r="1049" spans="1:6" s="3" customFormat="1" ht="45">
      <c r="A1049" s="127" t="s">
        <v>3562</v>
      </c>
      <c r="B1049" s="133" t="s">
        <v>1757</v>
      </c>
      <c r="C1049" s="194" t="s">
        <v>1758</v>
      </c>
      <c r="D1049" s="20" t="s">
        <v>1754</v>
      </c>
      <c r="E1049" s="21" t="s">
        <v>2796</v>
      </c>
      <c r="F1049" s="64">
        <v>1020</v>
      </c>
    </row>
    <row r="1050" spans="1:6" s="3" customFormat="1" ht="45">
      <c r="A1050" s="127" t="s">
        <v>3563</v>
      </c>
      <c r="B1050" s="133" t="s">
        <v>1759</v>
      </c>
      <c r="C1050" s="194" t="s">
        <v>1760</v>
      </c>
      <c r="D1050" s="20" t="s">
        <v>1754</v>
      </c>
      <c r="E1050" s="21" t="s">
        <v>2789</v>
      </c>
      <c r="F1050" s="64">
        <v>910</v>
      </c>
    </row>
    <row r="1051" spans="1:6" s="3" customFormat="1" ht="45">
      <c r="A1051" s="127" t="s">
        <v>3564</v>
      </c>
      <c r="B1051" s="133" t="s">
        <v>1761</v>
      </c>
      <c r="C1051" s="194" t="s">
        <v>1762</v>
      </c>
      <c r="D1051" s="20" t="s">
        <v>1754</v>
      </c>
      <c r="E1051" s="21" t="s">
        <v>2769</v>
      </c>
      <c r="F1051" s="64">
        <v>1130</v>
      </c>
    </row>
    <row r="1052" spans="1:6" s="3" customFormat="1" ht="45">
      <c r="A1052" s="80" t="str">
        <f>VLOOKUP(B1052,[1]Лист1!$A$2:$C$3019,3,FALSE)</f>
        <v>72-38-100</v>
      </c>
      <c r="B1052" s="133" t="s">
        <v>1763</v>
      </c>
      <c r="C1052" s="194" t="s">
        <v>1764</v>
      </c>
      <c r="D1052" s="20" t="s">
        <v>1754</v>
      </c>
      <c r="E1052" s="21" t="s">
        <v>2754</v>
      </c>
      <c r="F1052" s="64">
        <v>700</v>
      </c>
    </row>
    <row r="1053" spans="1:6" s="3" customFormat="1">
      <c r="A1053" s="80"/>
      <c r="B1053" s="131" t="s">
        <v>1765</v>
      </c>
      <c r="C1053" s="164" t="s">
        <v>1766</v>
      </c>
      <c r="D1053" s="20"/>
      <c r="E1053" s="21"/>
      <c r="F1053" s="64"/>
    </row>
    <row r="1054" spans="1:6" s="3" customFormat="1">
      <c r="A1054" s="80" t="s">
        <v>3565</v>
      </c>
      <c r="B1054" s="133" t="s">
        <v>1767</v>
      </c>
      <c r="C1054" s="194" t="s">
        <v>1768</v>
      </c>
      <c r="D1054" s="20" t="s">
        <v>120</v>
      </c>
      <c r="E1054" s="21" t="s">
        <v>2725</v>
      </c>
      <c r="F1054" s="64">
        <v>1500</v>
      </c>
    </row>
    <row r="1055" spans="1:6" s="3" customFormat="1" ht="22.5">
      <c r="A1055" s="80" t="s">
        <v>3566</v>
      </c>
      <c r="B1055" s="133" t="s">
        <v>1769</v>
      </c>
      <c r="C1055" s="194" t="s">
        <v>3629</v>
      </c>
      <c r="D1055" s="20" t="s">
        <v>120</v>
      </c>
      <c r="E1055" s="21" t="s">
        <v>2725</v>
      </c>
      <c r="F1055" s="64">
        <v>1600</v>
      </c>
    </row>
    <row r="1056" spans="1:6" s="3" customFormat="1" ht="22.5">
      <c r="A1056" s="80" t="s">
        <v>3567</v>
      </c>
      <c r="B1056" s="133" t="s">
        <v>1770</v>
      </c>
      <c r="C1056" s="194" t="s">
        <v>1771</v>
      </c>
      <c r="D1056" s="20" t="s">
        <v>120</v>
      </c>
      <c r="E1056" s="21" t="s">
        <v>2798</v>
      </c>
      <c r="F1056" s="64">
        <v>700</v>
      </c>
    </row>
    <row r="1057" spans="1:6" s="3" customFormat="1">
      <c r="A1057" s="80" t="s">
        <v>3568</v>
      </c>
      <c r="B1057" s="133" t="s">
        <v>1772</v>
      </c>
      <c r="C1057" s="194" t="s">
        <v>1773</v>
      </c>
      <c r="D1057" s="20" t="s">
        <v>120</v>
      </c>
      <c r="E1057" s="21" t="s">
        <v>2757</v>
      </c>
      <c r="F1057" s="64">
        <v>700</v>
      </c>
    </row>
    <row r="1058" spans="1:6" s="3" customFormat="1">
      <c r="A1058" s="80"/>
      <c r="B1058" s="133" t="s">
        <v>1774</v>
      </c>
      <c r="C1058" s="194" t="s">
        <v>1775</v>
      </c>
      <c r="D1058" s="20" t="s">
        <v>120</v>
      </c>
      <c r="E1058" s="21" t="s">
        <v>2757</v>
      </c>
      <c r="F1058" s="64">
        <v>700</v>
      </c>
    </row>
    <row r="1059" spans="1:6" s="3" customFormat="1" ht="22.5">
      <c r="A1059" s="80" t="s">
        <v>3569</v>
      </c>
      <c r="B1059" s="133" t="s">
        <v>1776</v>
      </c>
      <c r="C1059" s="194" t="s">
        <v>1777</v>
      </c>
      <c r="D1059" s="20" t="s">
        <v>120</v>
      </c>
      <c r="E1059" s="21" t="s">
        <v>2789</v>
      </c>
      <c r="F1059" s="64">
        <v>979.99999999999989</v>
      </c>
    </row>
    <row r="1060" spans="1:6" s="3" customFormat="1">
      <c r="A1060" s="80" t="s">
        <v>3570</v>
      </c>
      <c r="B1060" s="133" t="s">
        <v>1778</v>
      </c>
      <c r="C1060" s="194" t="s">
        <v>1779</v>
      </c>
      <c r="D1060" s="20" t="s">
        <v>120</v>
      </c>
      <c r="E1060" s="21" t="s">
        <v>2718</v>
      </c>
      <c r="F1060" s="64">
        <v>400</v>
      </c>
    </row>
    <row r="1061" spans="1:6" s="3" customFormat="1" ht="33.75">
      <c r="A1061" s="80" t="s">
        <v>3571</v>
      </c>
      <c r="B1061" s="133" t="s">
        <v>1780</v>
      </c>
      <c r="C1061" s="194" t="s">
        <v>1781</v>
      </c>
      <c r="D1061" s="20" t="s">
        <v>120</v>
      </c>
      <c r="E1061" s="21" t="s">
        <v>2707</v>
      </c>
      <c r="F1061" s="64">
        <v>420</v>
      </c>
    </row>
    <row r="1062" spans="1:6" s="3" customFormat="1">
      <c r="A1062" s="80" t="s">
        <v>3572</v>
      </c>
      <c r="B1062" s="133" t="s">
        <v>1782</v>
      </c>
      <c r="C1062" s="194" t="s">
        <v>1783</v>
      </c>
      <c r="D1062" s="20" t="s">
        <v>120</v>
      </c>
      <c r="E1062" s="21" t="s">
        <v>2771</v>
      </c>
      <c r="F1062" s="64">
        <v>1250</v>
      </c>
    </row>
    <row r="1063" spans="1:6" s="3" customFormat="1" ht="22.5">
      <c r="A1063" s="80" t="s">
        <v>3573</v>
      </c>
      <c r="B1063" s="133" t="s">
        <v>1784</v>
      </c>
      <c r="C1063" s="194" t="s">
        <v>1785</v>
      </c>
      <c r="D1063" s="20" t="s">
        <v>120</v>
      </c>
      <c r="E1063" s="21" t="s">
        <v>2796</v>
      </c>
      <c r="F1063" s="64">
        <v>950</v>
      </c>
    </row>
    <row r="1064" spans="1:6" s="3" customFormat="1">
      <c r="A1064" s="80" t="s">
        <v>3574</v>
      </c>
      <c r="B1064" s="133" t="s">
        <v>1786</v>
      </c>
      <c r="C1064" s="194" t="s">
        <v>1787</v>
      </c>
      <c r="D1064" s="20" t="s">
        <v>120</v>
      </c>
      <c r="E1064" s="21" t="s">
        <v>2700</v>
      </c>
      <c r="F1064" s="64">
        <v>1190</v>
      </c>
    </row>
    <row r="1065" spans="1:6" s="3" customFormat="1" ht="22.5">
      <c r="A1065" s="80" t="s">
        <v>3575</v>
      </c>
      <c r="B1065" s="133" t="s">
        <v>1788</v>
      </c>
      <c r="C1065" s="194" t="s">
        <v>1789</v>
      </c>
      <c r="D1065" s="20" t="s">
        <v>120</v>
      </c>
      <c r="E1065" s="21" t="s">
        <v>2700</v>
      </c>
      <c r="F1065" s="64">
        <v>900</v>
      </c>
    </row>
    <row r="1066" spans="1:6" s="3" customFormat="1">
      <c r="A1066" s="80"/>
      <c r="B1066" s="131" t="s">
        <v>1790</v>
      </c>
      <c r="C1066" s="164" t="s">
        <v>1791</v>
      </c>
      <c r="D1066" s="20"/>
      <c r="E1066" s="21"/>
      <c r="F1066" s="64"/>
    </row>
    <row r="1067" spans="1:6" s="3" customFormat="1" ht="22.5">
      <c r="A1067" s="80" t="s">
        <v>3576</v>
      </c>
      <c r="B1067" s="133" t="s">
        <v>1792</v>
      </c>
      <c r="C1067" s="161" t="s">
        <v>1793</v>
      </c>
      <c r="D1067" s="20" t="s">
        <v>1794</v>
      </c>
      <c r="E1067" s="21" t="s">
        <v>2799</v>
      </c>
      <c r="F1067" s="64">
        <v>1350</v>
      </c>
    </row>
    <row r="1068" spans="1:6" s="3" customFormat="1" ht="22.5">
      <c r="A1068" s="80"/>
      <c r="B1068" s="133" t="s">
        <v>1795</v>
      </c>
      <c r="C1068" s="161" t="s">
        <v>1796</v>
      </c>
      <c r="D1068" s="20" t="s">
        <v>1794</v>
      </c>
      <c r="E1068" s="21" t="s">
        <v>2799</v>
      </c>
      <c r="F1068" s="64">
        <v>2450</v>
      </c>
    </row>
    <row r="1069" spans="1:6" s="3" customFormat="1" ht="33.75">
      <c r="A1069" s="80"/>
      <c r="B1069" s="133" t="s">
        <v>1797</v>
      </c>
      <c r="C1069" s="161" t="s">
        <v>1798</v>
      </c>
      <c r="D1069" s="20" t="s">
        <v>1794</v>
      </c>
      <c r="E1069" s="21" t="s">
        <v>2799</v>
      </c>
      <c r="F1069" s="64">
        <v>1350</v>
      </c>
    </row>
    <row r="1070" spans="1:6" s="3" customFormat="1">
      <c r="A1070" s="80"/>
      <c r="B1070" s="131" t="s">
        <v>1799</v>
      </c>
      <c r="C1070" s="164" t="s">
        <v>1800</v>
      </c>
      <c r="D1070" s="20"/>
      <c r="E1070" s="21"/>
      <c r="F1070" s="64"/>
    </row>
    <row r="1071" spans="1:6" s="3" customFormat="1" ht="33.75">
      <c r="A1071" s="80" t="s">
        <v>3577</v>
      </c>
      <c r="B1071" s="133" t="s">
        <v>1801</v>
      </c>
      <c r="C1071" s="194" t="s">
        <v>1802</v>
      </c>
      <c r="D1071" s="20" t="s">
        <v>1803</v>
      </c>
      <c r="E1071" s="21" t="s">
        <v>2797</v>
      </c>
      <c r="F1071" s="64">
        <v>950</v>
      </c>
    </row>
    <row r="1072" spans="1:6" s="3" customFormat="1" ht="33.75">
      <c r="A1072" s="80" t="s">
        <v>3578</v>
      </c>
      <c r="B1072" s="133" t="s">
        <v>1804</v>
      </c>
      <c r="C1072" s="194" t="s">
        <v>1805</v>
      </c>
      <c r="D1072" s="20" t="s">
        <v>1803</v>
      </c>
      <c r="E1072" s="21" t="s">
        <v>2797</v>
      </c>
      <c r="F1072" s="64">
        <v>900</v>
      </c>
    </row>
    <row r="1073" spans="1:6" s="3" customFormat="1" ht="33.75">
      <c r="A1073" s="80" t="s">
        <v>3579</v>
      </c>
      <c r="B1073" s="133" t="s">
        <v>1806</v>
      </c>
      <c r="C1073" s="194" t="s">
        <v>1807</v>
      </c>
      <c r="D1073" s="20" t="s">
        <v>1803</v>
      </c>
      <c r="E1073" s="21" t="s">
        <v>2769</v>
      </c>
      <c r="F1073" s="64">
        <v>950</v>
      </c>
    </row>
    <row r="1074" spans="1:6" s="3" customFormat="1" ht="33.75">
      <c r="A1074" s="80" t="s">
        <v>3580</v>
      </c>
      <c r="B1074" s="133" t="s">
        <v>1808</v>
      </c>
      <c r="C1074" s="194" t="s">
        <v>1809</v>
      </c>
      <c r="D1074" s="20" t="s">
        <v>1803</v>
      </c>
      <c r="E1074" s="21" t="s">
        <v>2796</v>
      </c>
      <c r="F1074" s="64">
        <v>950</v>
      </c>
    </row>
    <row r="1075" spans="1:6" s="3" customFormat="1" ht="33.75">
      <c r="A1075" s="80" t="s">
        <v>3581</v>
      </c>
      <c r="B1075" s="134" t="s">
        <v>1810</v>
      </c>
      <c r="C1075" s="194" t="s">
        <v>1811</v>
      </c>
      <c r="D1075" s="20" t="s">
        <v>1803</v>
      </c>
      <c r="E1075" s="21" t="s">
        <v>2798</v>
      </c>
      <c r="F1075" s="64">
        <v>600</v>
      </c>
    </row>
    <row r="1076" spans="1:6" s="3" customFormat="1" ht="33.75">
      <c r="A1076" s="104" t="s">
        <v>3582</v>
      </c>
      <c r="B1076" s="135" t="s">
        <v>1812</v>
      </c>
      <c r="C1076" s="194" t="s">
        <v>1813</v>
      </c>
      <c r="D1076" s="20" t="s">
        <v>1803</v>
      </c>
      <c r="E1076" s="21" t="s">
        <v>2757</v>
      </c>
      <c r="F1076" s="64">
        <v>400</v>
      </c>
    </row>
    <row r="1077" spans="1:6" s="3" customFormat="1" ht="33.75">
      <c r="A1077" s="104" t="s">
        <v>3583</v>
      </c>
      <c r="B1077" s="134" t="s">
        <v>1814</v>
      </c>
      <c r="C1077" s="194" t="s">
        <v>1815</v>
      </c>
      <c r="D1077" s="20" t="s">
        <v>1803</v>
      </c>
      <c r="E1077" s="21" t="s">
        <v>2769</v>
      </c>
      <c r="F1077" s="64">
        <v>770</v>
      </c>
    </row>
    <row r="1078" spans="1:6" s="3" customFormat="1" ht="33.75">
      <c r="A1078" s="80" t="s">
        <v>3584</v>
      </c>
      <c r="B1078" s="134" t="s">
        <v>1816</v>
      </c>
      <c r="C1078" s="194" t="s">
        <v>1817</v>
      </c>
      <c r="D1078" s="20" t="s">
        <v>1803</v>
      </c>
      <c r="E1078" s="21" t="s">
        <v>2796</v>
      </c>
      <c r="F1078" s="64">
        <v>770</v>
      </c>
    </row>
    <row r="1079" spans="1:6" s="3" customFormat="1" ht="33.75">
      <c r="A1079" s="127" t="s">
        <v>3585</v>
      </c>
      <c r="B1079" s="134" t="s">
        <v>1818</v>
      </c>
      <c r="C1079" s="194" t="s">
        <v>1819</v>
      </c>
      <c r="D1079" s="20" t="s">
        <v>1803</v>
      </c>
      <c r="E1079" s="21" t="s">
        <v>2743</v>
      </c>
      <c r="F1079" s="64">
        <v>770</v>
      </c>
    </row>
    <row r="1080" spans="1:6" s="3" customFormat="1" ht="33.75">
      <c r="A1080" s="80" t="s">
        <v>3586</v>
      </c>
      <c r="B1080" s="134" t="s">
        <v>1820</v>
      </c>
      <c r="C1080" s="194" t="s">
        <v>1821</v>
      </c>
      <c r="D1080" s="20" t="s">
        <v>1803</v>
      </c>
      <c r="E1080" s="21" t="s">
        <v>2800</v>
      </c>
      <c r="F1080" s="64">
        <v>770</v>
      </c>
    </row>
    <row r="1081" spans="1:6" s="3" customFormat="1">
      <c r="A1081" s="80"/>
      <c r="B1081" s="131" t="s">
        <v>1822</v>
      </c>
      <c r="C1081" s="164" t="s">
        <v>1823</v>
      </c>
      <c r="D1081" s="20"/>
      <c r="E1081" s="21"/>
      <c r="F1081" s="64"/>
    </row>
    <row r="1082" spans="1:6" s="3" customFormat="1" ht="22.5">
      <c r="A1082" s="127" t="s">
        <v>3587</v>
      </c>
      <c r="B1082" s="133" t="s">
        <v>1822</v>
      </c>
      <c r="C1082" s="194" t="s">
        <v>1824</v>
      </c>
      <c r="D1082" s="20" t="s">
        <v>1825</v>
      </c>
      <c r="E1082" s="21" t="s">
        <v>2797</v>
      </c>
      <c r="F1082" s="64">
        <v>950</v>
      </c>
    </row>
    <row r="1083" spans="1:6" s="3" customFormat="1" ht="22.5">
      <c r="A1083" s="80" t="s">
        <v>3588</v>
      </c>
      <c r="B1083" s="133" t="s">
        <v>1826</v>
      </c>
      <c r="C1083" s="194" t="s">
        <v>1827</v>
      </c>
      <c r="D1083" s="20" t="s">
        <v>1825</v>
      </c>
      <c r="E1083" s="21" t="s">
        <v>2797</v>
      </c>
      <c r="F1083" s="64">
        <v>900</v>
      </c>
    </row>
    <row r="1084" spans="1:6" s="3" customFormat="1" ht="22.5">
      <c r="A1084" s="80" t="s">
        <v>3589</v>
      </c>
      <c r="B1084" s="133" t="s">
        <v>1828</v>
      </c>
      <c r="C1084" s="161" t="s">
        <v>1829</v>
      </c>
      <c r="D1084" s="20" t="s">
        <v>1825</v>
      </c>
      <c r="E1084" s="21" t="s">
        <v>2796</v>
      </c>
      <c r="F1084" s="64">
        <v>950</v>
      </c>
    </row>
    <row r="1085" spans="1:6" s="3" customFormat="1" ht="22.5">
      <c r="A1085" s="80" t="s">
        <v>3590</v>
      </c>
      <c r="B1085" s="135" t="s">
        <v>1830</v>
      </c>
      <c r="C1085" s="161" t="s">
        <v>1831</v>
      </c>
      <c r="D1085" s="20" t="s">
        <v>1825</v>
      </c>
      <c r="E1085" s="21" t="s">
        <v>2769</v>
      </c>
      <c r="F1085" s="64">
        <v>950</v>
      </c>
    </row>
    <row r="1086" spans="1:6" s="3" customFormat="1">
      <c r="A1086" s="80"/>
      <c r="B1086" s="131"/>
      <c r="C1086" s="164" t="s">
        <v>1832</v>
      </c>
      <c r="D1086" s="20"/>
      <c r="E1086" s="21"/>
      <c r="F1086" s="64"/>
    </row>
    <row r="1087" spans="1:6" s="3" customFormat="1" ht="22.5">
      <c r="A1087" s="80" t="str">
        <f>VLOOKUP(B1087,[1]Лист1!$A$2:$C$3019,3,FALSE)</f>
        <v>71-631-602</v>
      </c>
      <c r="B1087" s="133" t="s">
        <v>1833</v>
      </c>
      <c r="C1087" s="194" t="s">
        <v>1834</v>
      </c>
      <c r="D1087" s="20" t="s">
        <v>1835</v>
      </c>
      <c r="E1087" s="21" t="s">
        <v>2797</v>
      </c>
      <c r="F1087" s="64">
        <v>950</v>
      </c>
    </row>
    <row r="1088" spans="1:6" s="3" customFormat="1" ht="22.5">
      <c r="A1088" s="80" t="s">
        <v>3591</v>
      </c>
      <c r="B1088" s="133" t="s">
        <v>1836</v>
      </c>
      <c r="C1088" s="194" t="s">
        <v>1837</v>
      </c>
      <c r="D1088" s="20" t="s">
        <v>1835</v>
      </c>
      <c r="E1088" s="21" t="s">
        <v>2797</v>
      </c>
      <c r="F1088" s="64">
        <v>750</v>
      </c>
    </row>
    <row r="1089" spans="1:6" s="3" customFormat="1" ht="22.5">
      <c r="A1089" s="80" t="str">
        <f>VLOOKUP(B1089,[1]Лист1!$A$2:$C$3019,3,FALSE)</f>
        <v>75-63-001</v>
      </c>
      <c r="B1089" s="133" t="s">
        <v>1838</v>
      </c>
      <c r="C1089" s="161" t="s">
        <v>1839</v>
      </c>
      <c r="D1089" s="20" t="s">
        <v>1835</v>
      </c>
      <c r="E1089" s="21" t="s">
        <v>2796</v>
      </c>
      <c r="F1089" s="64">
        <v>950</v>
      </c>
    </row>
    <row r="1090" spans="1:6" s="3" customFormat="1" ht="22.5">
      <c r="A1090" s="80" t="str">
        <f>VLOOKUP(B1090,[1]Лист1!$A$2:$C$3019,3,FALSE)</f>
        <v>72-632-005</v>
      </c>
      <c r="B1090" s="135" t="s">
        <v>1840</v>
      </c>
      <c r="C1090" s="161" t="s">
        <v>1841</v>
      </c>
      <c r="D1090" s="20" t="s">
        <v>1835</v>
      </c>
      <c r="E1090" s="21" t="s">
        <v>2769</v>
      </c>
      <c r="F1090" s="64">
        <v>950</v>
      </c>
    </row>
    <row r="1091" spans="1:6" s="3" customFormat="1">
      <c r="A1091" s="80"/>
      <c r="B1091" s="131" t="s">
        <v>1842</v>
      </c>
      <c r="C1091" s="164" t="s">
        <v>1843</v>
      </c>
      <c r="D1091" s="20"/>
      <c r="E1091" s="21"/>
      <c r="F1091" s="64"/>
    </row>
    <row r="1092" spans="1:6" s="3" customFormat="1" ht="22.5">
      <c r="A1092" s="80" t="str">
        <f>VLOOKUP(B1092,[1]Лист1!$A$2:$C$3019,3,FALSE)</f>
        <v>71-81-501</v>
      </c>
      <c r="B1092" s="133" t="s">
        <v>1844</v>
      </c>
      <c r="C1092" s="194" t="s">
        <v>1845</v>
      </c>
      <c r="D1092" s="20" t="s">
        <v>179</v>
      </c>
      <c r="E1092" s="21" t="s">
        <v>2797</v>
      </c>
      <c r="F1092" s="64">
        <v>1050</v>
      </c>
    </row>
    <row r="1093" spans="1:6" s="3" customFormat="1" ht="22.5">
      <c r="A1093" s="80" t="s">
        <v>3592</v>
      </c>
      <c r="B1093" s="133" t="s">
        <v>1846</v>
      </c>
      <c r="C1093" s="194" t="s">
        <v>1847</v>
      </c>
      <c r="D1093" s="20" t="s">
        <v>179</v>
      </c>
      <c r="E1093" s="21" t="s">
        <v>2797</v>
      </c>
      <c r="F1093" s="64">
        <v>900</v>
      </c>
    </row>
    <row r="1094" spans="1:6" s="3" customFormat="1" ht="22.5">
      <c r="A1094" s="80" t="str">
        <f>VLOOKUP(B1094,[1]Лист1!$A$2:$C$3019,3,FALSE)</f>
        <v>75-81-001</v>
      </c>
      <c r="B1094" s="133" t="s">
        <v>1848</v>
      </c>
      <c r="C1094" s="194" t="s">
        <v>1849</v>
      </c>
      <c r="D1094" s="20" t="s">
        <v>179</v>
      </c>
      <c r="E1094" s="21" t="s">
        <v>2796</v>
      </c>
      <c r="F1094" s="64">
        <v>1050</v>
      </c>
    </row>
    <row r="1095" spans="1:6" s="3" customFormat="1">
      <c r="A1095" s="80"/>
      <c r="B1095" s="131" t="s">
        <v>1850</v>
      </c>
      <c r="C1095" s="164" t="s">
        <v>1851</v>
      </c>
      <c r="D1095" s="20"/>
      <c r="E1095" s="21"/>
      <c r="F1095" s="64"/>
    </row>
    <row r="1096" spans="1:6" s="3" customFormat="1" ht="22.5">
      <c r="A1096" s="80" t="str">
        <f>VLOOKUP(B1096,[1]Лист1!$A$2:$C$3019,3,FALSE)</f>
        <v>71-41-701</v>
      </c>
      <c r="B1096" s="133" t="s">
        <v>1852</v>
      </c>
      <c r="C1096" s="194" t="s">
        <v>1853</v>
      </c>
      <c r="D1096" s="20" t="s">
        <v>1854</v>
      </c>
      <c r="E1096" s="21" t="s">
        <v>2797</v>
      </c>
      <c r="F1096" s="64">
        <v>1050</v>
      </c>
    </row>
    <row r="1097" spans="1:6" s="3" customFormat="1" ht="22.5">
      <c r="A1097" s="80"/>
      <c r="B1097" s="133" t="s">
        <v>1855</v>
      </c>
      <c r="C1097" s="194" t="s">
        <v>1856</v>
      </c>
      <c r="D1097" s="20" t="s">
        <v>1854</v>
      </c>
      <c r="E1097" s="21" t="s">
        <v>2797</v>
      </c>
      <c r="F1097" s="64">
        <v>750</v>
      </c>
    </row>
    <row r="1098" spans="1:6" s="3" customFormat="1" ht="22.5">
      <c r="A1098" s="80" t="s">
        <v>3593</v>
      </c>
      <c r="B1098" s="133" t="s">
        <v>1857</v>
      </c>
      <c r="C1098" s="161" t="s">
        <v>1858</v>
      </c>
      <c r="D1098" s="20" t="s">
        <v>1854</v>
      </c>
      <c r="E1098" s="21" t="s">
        <v>2796</v>
      </c>
      <c r="F1098" s="64">
        <v>1050</v>
      </c>
    </row>
    <row r="1099" spans="1:6" s="3" customFormat="1" ht="22.5">
      <c r="A1099" s="80" t="s">
        <v>3594</v>
      </c>
      <c r="B1099" s="135" t="s">
        <v>1859</v>
      </c>
      <c r="C1099" s="161" t="s">
        <v>1860</v>
      </c>
      <c r="D1099" s="20" t="s">
        <v>1854</v>
      </c>
      <c r="E1099" s="21" t="s">
        <v>2769</v>
      </c>
      <c r="F1099" s="64">
        <v>1050</v>
      </c>
    </row>
    <row r="1100" spans="1:6" s="3" customFormat="1">
      <c r="A1100" s="80"/>
      <c r="B1100" s="131" t="s">
        <v>1861</v>
      </c>
      <c r="C1100" s="164" t="s">
        <v>1862</v>
      </c>
      <c r="D1100" s="20"/>
      <c r="E1100" s="21"/>
      <c r="F1100" s="64"/>
    </row>
    <row r="1101" spans="1:6" s="3" customFormat="1" ht="22.5">
      <c r="A1101" s="80" t="s">
        <v>3595</v>
      </c>
      <c r="B1101" s="133" t="s">
        <v>1863</v>
      </c>
      <c r="C1101" s="194" t="s">
        <v>1864</v>
      </c>
      <c r="D1101" s="20" t="s">
        <v>1865</v>
      </c>
      <c r="E1101" s="21" t="s">
        <v>2797</v>
      </c>
      <c r="F1101" s="64">
        <v>1050</v>
      </c>
    </row>
    <row r="1102" spans="1:6" s="3" customFormat="1" ht="33.75">
      <c r="A1102" s="80"/>
      <c r="B1102" s="131" t="s">
        <v>1866</v>
      </c>
      <c r="C1102" s="164" t="s">
        <v>1867</v>
      </c>
      <c r="D1102" s="22"/>
      <c r="E1102" s="21"/>
      <c r="F1102" s="64"/>
    </row>
    <row r="1103" spans="1:6" s="3" customFormat="1" ht="22.5">
      <c r="A1103" s="80" t="s">
        <v>3596</v>
      </c>
      <c r="B1103" s="133" t="s">
        <v>1868</v>
      </c>
      <c r="C1103" s="194" t="s">
        <v>1869</v>
      </c>
      <c r="D1103" s="20" t="s">
        <v>1870</v>
      </c>
      <c r="E1103" s="21" t="s">
        <v>2736</v>
      </c>
      <c r="F1103" s="64">
        <v>1050</v>
      </c>
    </row>
    <row r="1104" spans="1:6" s="3" customFormat="1" ht="22.5">
      <c r="A1104" s="80" t="s">
        <v>3597</v>
      </c>
      <c r="B1104" s="133" t="s">
        <v>1871</v>
      </c>
      <c r="C1104" s="194" t="s">
        <v>1872</v>
      </c>
      <c r="D1104" s="20" t="s">
        <v>1870</v>
      </c>
      <c r="E1104" s="21" t="s">
        <v>2769</v>
      </c>
      <c r="F1104" s="64">
        <v>1050</v>
      </c>
    </row>
    <row r="1105" spans="1:6" s="3" customFormat="1" ht="22.5">
      <c r="A1105" s="80" t="s">
        <v>3598</v>
      </c>
      <c r="B1105" s="136" t="s">
        <v>1873</v>
      </c>
      <c r="C1105" s="194" t="s">
        <v>1874</v>
      </c>
      <c r="D1105" s="20" t="s">
        <v>1870</v>
      </c>
      <c r="E1105" s="21" t="s">
        <v>2796</v>
      </c>
      <c r="F1105" s="64">
        <v>1050</v>
      </c>
    </row>
    <row r="1106" spans="1:6" s="3" customFormat="1">
      <c r="A1106" s="80"/>
      <c r="B1106" s="131" t="s">
        <v>1875</v>
      </c>
      <c r="C1106" s="164" t="s">
        <v>1876</v>
      </c>
      <c r="D1106" s="22"/>
      <c r="E1106" s="21"/>
      <c r="F1106" s="64"/>
    </row>
    <row r="1107" spans="1:6" s="3" customFormat="1" ht="45">
      <c r="A1107" s="127" t="s">
        <v>3599</v>
      </c>
      <c r="B1107" s="137" t="s">
        <v>1877</v>
      </c>
      <c r="C1107" s="195" t="s">
        <v>1878</v>
      </c>
      <c r="D1107" s="20" t="s">
        <v>1879</v>
      </c>
      <c r="E1107" s="21" t="s">
        <v>2797</v>
      </c>
      <c r="F1107" s="64">
        <v>1050</v>
      </c>
    </row>
    <row r="1108" spans="1:6" s="3" customFormat="1" ht="45">
      <c r="A1108" s="80"/>
      <c r="B1108" s="137" t="s">
        <v>1880</v>
      </c>
      <c r="C1108" s="195" t="s">
        <v>1881</v>
      </c>
      <c r="D1108" s="20" t="s">
        <v>1879</v>
      </c>
      <c r="E1108" s="21" t="s">
        <v>2796</v>
      </c>
      <c r="F1108" s="64">
        <v>1050</v>
      </c>
    </row>
    <row r="1109" spans="1:6" s="3" customFormat="1" ht="45">
      <c r="A1109" s="80"/>
      <c r="B1109" s="137" t="s">
        <v>1882</v>
      </c>
      <c r="C1109" s="195" t="s">
        <v>1883</v>
      </c>
      <c r="D1109" s="20" t="s">
        <v>1879</v>
      </c>
      <c r="E1109" s="21" t="s">
        <v>2769</v>
      </c>
      <c r="F1109" s="64">
        <v>1050</v>
      </c>
    </row>
    <row r="1110" spans="1:6" s="3" customFormat="1" ht="45">
      <c r="A1110" s="132" t="s">
        <v>3600</v>
      </c>
      <c r="B1110" s="137" t="s">
        <v>1884</v>
      </c>
      <c r="C1110" s="195" t="s">
        <v>1885</v>
      </c>
      <c r="D1110" s="20" t="s">
        <v>1879</v>
      </c>
      <c r="E1110" s="21" t="s">
        <v>2769</v>
      </c>
      <c r="F1110" s="64">
        <v>1130</v>
      </c>
    </row>
    <row r="1111" spans="1:6" s="3" customFormat="1">
      <c r="A1111" s="80"/>
      <c r="B1111" s="137"/>
      <c r="C1111" s="160" t="s">
        <v>1886</v>
      </c>
      <c r="D1111" s="20"/>
      <c r="E1111" s="21"/>
      <c r="F1111" s="64"/>
    </row>
    <row r="1112" spans="1:6" s="3" customFormat="1" ht="22.5">
      <c r="A1112" s="80"/>
      <c r="B1112" s="137" t="s">
        <v>1887</v>
      </c>
      <c r="C1112" s="161" t="s">
        <v>1888</v>
      </c>
      <c r="D1112" s="34" t="s">
        <v>1889</v>
      </c>
      <c r="E1112" s="21" t="s">
        <v>2792</v>
      </c>
      <c r="F1112" s="64">
        <v>100</v>
      </c>
    </row>
    <row r="1113" spans="1:6" s="3" customFormat="1">
      <c r="A1113" s="80"/>
      <c r="B1113" s="101" t="s">
        <v>1890</v>
      </c>
      <c r="C1113" s="160" t="s">
        <v>1891</v>
      </c>
      <c r="D1113" s="20"/>
      <c r="E1113" s="21"/>
      <c r="F1113" s="64"/>
    </row>
    <row r="1114" spans="1:6" s="3" customFormat="1">
      <c r="A1114" s="80"/>
      <c r="B1114" s="101"/>
      <c r="C1114" s="160" t="s">
        <v>1892</v>
      </c>
      <c r="D1114" s="20"/>
      <c r="E1114" s="21"/>
      <c r="F1114" s="64"/>
    </row>
    <row r="1115" spans="1:6" s="3" customFormat="1" ht="56.25">
      <c r="A1115" s="138" t="s">
        <v>3601</v>
      </c>
      <c r="B1115" s="42" t="s">
        <v>1893</v>
      </c>
      <c r="C1115" s="196" t="s">
        <v>2801</v>
      </c>
      <c r="D1115" s="21" t="s">
        <v>27</v>
      </c>
      <c r="E1115" s="21" t="s">
        <v>2695</v>
      </c>
      <c r="F1115" s="76">
        <v>3600</v>
      </c>
    </row>
    <row r="1116" spans="1:6" s="3" customFormat="1" ht="67.5">
      <c r="A1116" s="138" t="s">
        <v>3602</v>
      </c>
      <c r="B1116" s="42" t="s">
        <v>1894</v>
      </c>
      <c r="C1116" s="196" t="s">
        <v>2802</v>
      </c>
      <c r="D1116" s="21" t="s">
        <v>27</v>
      </c>
      <c r="E1116" s="21" t="s">
        <v>2695</v>
      </c>
      <c r="F1116" s="76">
        <v>3600</v>
      </c>
    </row>
    <row r="1117" spans="1:6" s="3" customFormat="1" ht="56.25">
      <c r="A1117" s="138" t="s">
        <v>3603</v>
      </c>
      <c r="B1117" s="42" t="s">
        <v>1895</v>
      </c>
      <c r="C1117" s="196" t="s">
        <v>2803</v>
      </c>
      <c r="D1117" s="21" t="s">
        <v>27</v>
      </c>
      <c r="E1117" s="21" t="s">
        <v>2695</v>
      </c>
      <c r="F1117" s="76">
        <v>3600</v>
      </c>
    </row>
    <row r="1118" spans="1:6" s="3" customFormat="1" ht="78.75">
      <c r="A1118" s="138" t="s">
        <v>3604</v>
      </c>
      <c r="B1118" s="139" t="s">
        <v>1896</v>
      </c>
      <c r="C1118" s="196" t="s">
        <v>2804</v>
      </c>
      <c r="D1118" s="21" t="s">
        <v>27</v>
      </c>
      <c r="E1118" s="21" t="s">
        <v>2695</v>
      </c>
      <c r="F1118" s="76">
        <v>3600</v>
      </c>
    </row>
    <row r="1119" spans="1:6" s="3" customFormat="1" ht="56.25">
      <c r="A1119" s="102" t="s">
        <v>3258</v>
      </c>
      <c r="B1119" s="103" t="s">
        <v>1897</v>
      </c>
      <c r="C1119" s="196" t="s">
        <v>2805</v>
      </c>
      <c r="D1119" s="21" t="s">
        <v>27</v>
      </c>
      <c r="E1119" s="21" t="s">
        <v>2789</v>
      </c>
      <c r="F1119" s="76">
        <v>1300</v>
      </c>
    </row>
    <row r="1120" spans="1:6" s="3" customFormat="1" ht="56.25">
      <c r="A1120" s="102" t="s">
        <v>3259</v>
      </c>
      <c r="B1120" s="103" t="s">
        <v>1898</v>
      </c>
      <c r="C1120" s="196" t="s">
        <v>2806</v>
      </c>
      <c r="D1120" s="21" t="s">
        <v>27</v>
      </c>
      <c r="E1120" s="21" t="s">
        <v>2789</v>
      </c>
      <c r="F1120" s="76">
        <v>1500</v>
      </c>
    </row>
    <row r="1121" spans="1:6" s="3" customFormat="1" ht="78.75">
      <c r="A1121" s="107" t="s">
        <v>1899</v>
      </c>
      <c r="B1121" s="103" t="s">
        <v>1899</v>
      </c>
      <c r="C1121" s="165" t="s">
        <v>2807</v>
      </c>
      <c r="D1121" s="21" t="s">
        <v>27</v>
      </c>
      <c r="E1121" s="21" t="s">
        <v>2789</v>
      </c>
      <c r="F1121" s="76">
        <v>4400</v>
      </c>
    </row>
    <row r="1122" spans="1:6" s="3" customFormat="1" ht="45">
      <c r="A1122" s="93" t="s">
        <v>1900</v>
      </c>
      <c r="B1122" s="94" t="s">
        <v>1900</v>
      </c>
      <c r="C1122" s="165" t="s">
        <v>2808</v>
      </c>
      <c r="D1122" s="21" t="s">
        <v>27</v>
      </c>
      <c r="E1122" s="21" t="s">
        <v>2707</v>
      </c>
      <c r="F1122" s="64">
        <v>7310</v>
      </c>
    </row>
    <row r="1123" spans="1:6" s="3" customFormat="1" ht="90">
      <c r="A1123" s="93" t="s">
        <v>1901</v>
      </c>
      <c r="B1123" s="94" t="s">
        <v>1901</v>
      </c>
      <c r="C1123" s="165" t="s">
        <v>2809</v>
      </c>
      <c r="D1123" s="21" t="s">
        <v>27</v>
      </c>
      <c r="E1123" s="21" t="s">
        <v>2789</v>
      </c>
      <c r="F1123" s="64">
        <v>7500</v>
      </c>
    </row>
    <row r="1124" spans="1:6" s="3" customFormat="1">
      <c r="A1124" s="80"/>
      <c r="B1124" s="101"/>
      <c r="C1124" s="160" t="s">
        <v>1902</v>
      </c>
      <c r="D1124" s="20"/>
      <c r="E1124" s="21"/>
      <c r="F1124" s="64"/>
    </row>
    <row r="1125" spans="1:6" s="3" customFormat="1" ht="45">
      <c r="A1125" s="97" t="s">
        <v>1903</v>
      </c>
      <c r="B1125" s="86" t="s">
        <v>1903</v>
      </c>
      <c r="C1125" s="161" t="s">
        <v>2810</v>
      </c>
      <c r="D1125" s="21" t="s">
        <v>27</v>
      </c>
      <c r="E1125" s="21" t="s">
        <v>2707</v>
      </c>
      <c r="F1125" s="64">
        <v>12900</v>
      </c>
    </row>
    <row r="1126" spans="1:6" s="3" customFormat="1" ht="45">
      <c r="A1126" s="97" t="s">
        <v>1904</v>
      </c>
      <c r="B1126" s="86" t="s">
        <v>1904</v>
      </c>
      <c r="C1126" s="165" t="s">
        <v>2811</v>
      </c>
      <c r="D1126" s="21" t="s">
        <v>27</v>
      </c>
      <c r="E1126" s="21" t="s">
        <v>2707</v>
      </c>
      <c r="F1126" s="64">
        <v>26500</v>
      </c>
    </row>
    <row r="1127" spans="1:6" s="3" customFormat="1" ht="33.75">
      <c r="A1127" s="93" t="s">
        <v>1905</v>
      </c>
      <c r="B1127" s="94" t="s">
        <v>1905</v>
      </c>
      <c r="C1127" s="165" t="s">
        <v>2812</v>
      </c>
      <c r="D1127" s="21" t="s">
        <v>27</v>
      </c>
      <c r="E1127" s="21" t="s">
        <v>2707</v>
      </c>
      <c r="F1127" s="64">
        <v>5390</v>
      </c>
    </row>
    <row r="1128" spans="1:6" s="3" customFormat="1" ht="33.75">
      <c r="A1128" s="93" t="s">
        <v>1906</v>
      </c>
      <c r="B1128" s="94" t="s">
        <v>1906</v>
      </c>
      <c r="C1128" s="165" t="s">
        <v>2813</v>
      </c>
      <c r="D1128" s="21" t="s">
        <v>27</v>
      </c>
      <c r="E1128" s="21" t="s">
        <v>2707</v>
      </c>
      <c r="F1128" s="64">
        <v>10080</v>
      </c>
    </row>
    <row r="1129" spans="1:6" s="3" customFormat="1" ht="45">
      <c r="A1129" s="93" t="s">
        <v>1907</v>
      </c>
      <c r="B1129" s="94" t="s">
        <v>1907</v>
      </c>
      <c r="C1129" s="165" t="s">
        <v>2814</v>
      </c>
      <c r="D1129" s="21" t="s">
        <v>27</v>
      </c>
      <c r="E1129" s="21" t="s">
        <v>2707</v>
      </c>
      <c r="F1129" s="64">
        <v>5390</v>
      </c>
    </row>
    <row r="1130" spans="1:6" s="3" customFormat="1">
      <c r="A1130" s="80"/>
      <c r="B1130" s="101"/>
      <c r="C1130" s="160" t="s">
        <v>1908</v>
      </c>
      <c r="D1130" s="20"/>
      <c r="E1130" s="21"/>
      <c r="F1130" s="64"/>
    </row>
    <row r="1131" spans="1:6" s="3" customFormat="1" ht="56.25">
      <c r="A1131" s="93" t="s">
        <v>1909</v>
      </c>
      <c r="B1131" s="94" t="s">
        <v>1909</v>
      </c>
      <c r="C1131" s="165" t="s">
        <v>2865</v>
      </c>
      <c r="D1131" s="21" t="s">
        <v>27</v>
      </c>
      <c r="E1131" s="21" t="s">
        <v>2789</v>
      </c>
      <c r="F1131" s="70">
        <v>4540</v>
      </c>
    </row>
    <row r="1132" spans="1:6" s="3" customFormat="1" ht="67.5">
      <c r="A1132" s="93" t="s">
        <v>1910</v>
      </c>
      <c r="B1132" s="94" t="s">
        <v>1910</v>
      </c>
      <c r="C1132" s="165" t="s">
        <v>2815</v>
      </c>
      <c r="D1132" s="21" t="s">
        <v>27</v>
      </c>
      <c r="E1132" s="21" t="s">
        <v>2789</v>
      </c>
      <c r="F1132" s="70">
        <v>4540</v>
      </c>
    </row>
    <row r="1133" spans="1:6" s="3" customFormat="1" ht="67.5">
      <c r="A1133" s="93" t="s">
        <v>1911</v>
      </c>
      <c r="B1133" s="94" t="s">
        <v>1911</v>
      </c>
      <c r="C1133" s="165" t="s">
        <v>2816</v>
      </c>
      <c r="D1133" s="21" t="s">
        <v>27</v>
      </c>
      <c r="E1133" s="21" t="s">
        <v>2789</v>
      </c>
      <c r="F1133" s="70">
        <v>5250</v>
      </c>
    </row>
    <row r="1134" spans="1:6" s="3" customFormat="1" ht="45">
      <c r="A1134" s="93" t="s">
        <v>1912</v>
      </c>
      <c r="B1134" s="94" t="s">
        <v>1912</v>
      </c>
      <c r="C1134" s="165" t="s">
        <v>2817</v>
      </c>
      <c r="D1134" s="21" t="s">
        <v>27</v>
      </c>
      <c r="E1134" s="21" t="s">
        <v>2789</v>
      </c>
      <c r="F1134" s="70">
        <v>6750</v>
      </c>
    </row>
    <row r="1135" spans="1:6" s="3" customFormat="1" ht="56.25">
      <c r="A1135" s="93" t="s">
        <v>1913</v>
      </c>
      <c r="B1135" s="94" t="s">
        <v>1913</v>
      </c>
      <c r="C1135" s="165" t="s">
        <v>2818</v>
      </c>
      <c r="D1135" s="21" t="s">
        <v>27</v>
      </c>
      <c r="E1135" s="21" t="s">
        <v>2789</v>
      </c>
      <c r="F1135" s="70">
        <v>6650</v>
      </c>
    </row>
    <row r="1136" spans="1:6" s="3" customFormat="1" ht="67.5">
      <c r="A1136" s="93" t="s">
        <v>1914</v>
      </c>
      <c r="B1136" s="94" t="s">
        <v>1914</v>
      </c>
      <c r="C1136" s="165" t="s">
        <v>2819</v>
      </c>
      <c r="D1136" s="21" t="s">
        <v>27</v>
      </c>
      <c r="E1136" s="21" t="s">
        <v>2789</v>
      </c>
      <c r="F1136" s="70">
        <v>3300</v>
      </c>
    </row>
    <row r="1137" spans="1:6" s="3" customFormat="1" ht="56.25">
      <c r="A1137" s="93" t="s">
        <v>1915</v>
      </c>
      <c r="B1137" s="94" t="s">
        <v>1915</v>
      </c>
      <c r="C1137" s="165" t="s">
        <v>2820</v>
      </c>
      <c r="D1137" s="21" t="s">
        <v>27</v>
      </c>
      <c r="E1137" s="21" t="s">
        <v>2789</v>
      </c>
      <c r="F1137" s="70">
        <v>1800</v>
      </c>
    </row>
    <row r="1138" spans="1:6" s="3" customFormat="1" ht="67.5">
      <c r="A1138" s="93" t="s">
        <v>1916</v>
      </c>
      <c r="B1138" s="94" t="s">
        <v>1916</v>
      </c>
      <c r="C1138" s="165" t="s">
        <v>2821</v>
      </c>
      <c r="D1138" s="21" t="s">
        <v>27</v>
      </c>
      <c r="E1138" s="21" t="s">
        <v>2789</v>
      </c>
      <c r="F1138" s="70">
        <v>1800</v>
      </c>
    </row>
    <row r="1139" spans="1:6" s="3" customFormat="1">
      <c r="A1139" s="80"/>
      <c r="B1139" s="140"/>
      <c r="C1139" s="168" t="s">
        <v>1917</v>
      </c>
      <c r="D1139" s="37"/>
      <c r="E1139" s="37"/>
      <c r="F1139" s="70"/>
    </row>
    <row r="1140" spans="1:6" s="3" customFormat="1" ht="33.75">
      <c r="A1140" s="80"/>
      <c r="B1140" s="103"/>
      <c r="C1140" s="196" t="s">
        <v>1918</v>
      </c>
      <c r="D1140" s="38"/>
      <c r="E1140" s="21"/>
      <c r="F1140" s="64"/>
    </row>
    <row r="1141" spans="1:6" s="3" customFormat="1" ht="33.75">
      <c r="A1141" s="80" t="s">
        <v>3260</v>
      </c>
      <c r="B1141" s="103" t="s">
        <v>1919</v>
      </c>
      <c r="C1141" s="196" t="s">
        <v>2822</v>
      </c>
      <c r="D1141" s="21" t="s">
        <v>27</v>
      </c>
      <c r="E1141" s="21" t="s">
        <v>2789</v>
      </c>
      <c r="F1141" s="64">
        <v>1000</v>
      </c>
    </row>
    <row r="1142" spans="1:6" s="3" customFormat="1" ht="67.5">
      <c r="A1142" s="88" t="s">
        <v>1920</v>
      </c>
      <c r="B1142" s="89" t="s">
        <v>1920</v>
      </c>
      <c r="C1142" s="165" t="s">
        <v>2823</v>
      </c>
      <c r="D1142" s="21" t="s">
        <v>27</v>
      </c>
      <c r="E1142" s="21" t="s">
        <v>2789</v>
      </c>
      <c r="F1142" s="70">
        <v>1000</v>
      </c>
    </row>
    <row r="1143" spans="1:6" s="3" customFormat="1" ht="45">
      <c r="A1143" s="80" t="s">
        <v>3261</v>
      </c>
      <c r="B1143" s="103" t="s">
        <v>1921</v>
      </c>
      <c r="C1143" s="196" t="s">
        <v>2824</v>
      </c>
      <c r="D1143" s="21" t="s">
        <v>27</v>
      </c>
      <c r="E1143" s="21" t="s">
        <v>2789</v>
      </c>
      <c r="F1143" s="64">
        <v>1000</v>
      </c>
    </row>
    <row r="1144" spans="1:6" s="3" customFormat="1" ht="22.5">
      <c r="A1144" s="80" t="s">
        <v>3262</v>
      </c>
      <c r="B1144" s="103" t="s">
        <v>1922</v>
      </c>
      <c r="C1144" s="196" t="s">
        <v>2825</v>
      </c>
      <c r="D1144" s="21" t="s">
        <v>27</v>
      </c>
      <c r="E1144" s="21" t="s">
        <v>2789</v>
      </c>
      <c r="F1144" s="64">
        <v>1000</v>
      </c>
    </row>
    <row r="1145" spans="1:6" s="3" customFormat="1" ht="56.25">
      <c r="A1145" s="88" t="s">
        <v>1923</v>
      </c>
      <c r="B1145" s="89" t="s">
        <v>1923</v>
      </c>
      <c r="C1145" s="165" t="s">
        <v>2826</v>
      </c>
      <c r="D1145" s="21" t="s">
        <v>27</v>
      </c>
      <c r="E1145" s="21" t="s">
        <v>2789</v>
      </c>
      <c r="F1145" s="70">
        <v>1000</v>
      </c>
    </row>
    <row r="1146" spans="1:6" s="3" customFormat="1" ht="33.75">
      <c r="A1146" s="80" t="s">
        <v>3263</v>
      </c>
      <c r="B1146" s="103" t="s">
        <v>1924</v>
      </c>
      <c r="C1146" s="196" t="s">
        <v>2827</v>
      </c>
      <c r="D1146" s="21" t="s">
        <v>27</v>
      </c>
      <c r="E1146" s="21" t="s">
        <v>2789</v>
      </c>
      <c r="F1146" s="64">
        <v>1000</v>
      </c>
    </row>
    <row r="1147" spans="1:6" s="3" customFormat="1" ht="33.75">
      <c r="A1147" s="88" t="s">
        <v>1925</v>
      </c>
      <c r="B1147" s="89" t="s">
        <v>1925</v>
      </c>
      <c r="C1147" s="165" t="s">
        <v>2828</v>
      </c>
      <c r="D1147" s="21" t="s">
        <v>27</v>
      </c>
      <c r="E1147" s="21" t="s">
        <v>2789</v>
      </c>
      <c r="F1147" s="70">
        <v>1000</v>
      </c>
    </row>
    <row r="1148" spans="1:6" s="3" customFormat="1" ht="45">
      <c r="A1148" s="88" t="s">
        <v>1926</v>
      </c>
      <c r="B1148" s="89" t="s">
        <v>1926</v>
      </c>
      <c r="C1148" s="165" t="s">
        <v>2829</v>
      </c>
      <c r="D1148" s="21" t="s">
        <v>27</v>
      </c>
      <c r="E1148" s="21" t="s">
        <v>2789</v>
      </c>
      <c r="F1148" s="70">
        <v>1000</v>
      </c>
    </row>
    <row r="1149" spans="1:6" s="3" customFormat="1" ht="22.5">
      <c r="A1149" s="80" t="s">
        <v>3264</v>
      </c>
      <c r="B1149" s="103" t="s">
        <v>1927</v>
      </c>
      <c r="C1149" s="196" t="s">
        <v>2830</v>
      </c>
      <c r="D1149" s="21" t="s">
        <v>27</v>
      </c>
      <c r="E1149" s="21" t="s">
        <v>2789</v>
      </c>
      <c r="F1149" s="64">
        <v>1000</v>
      </c>
    </row>
    <row r="1150" spans="1:6" s="3" customFormat="1" ht="33.75">
      <c r="A1150" s="88" t="s">
        <v>1928</v>
      </c>
      <c r="B1150" s="89" t="s">
        <v>1928</v>
      </c>
      <c r="C1150" s="165" t="s">
        <v>2831</v>
      </c>
      <c r="D1150" s="21" t="s">
        <v>27</v>
      </c>
      <c r="E1150" s="21" t="s">
        <v>2789</v>
      </c>
      <c r="F1150" s="70">
        <v>1000</v>
      </c>
    </row>
    <row r="1151" spans="1:6" s="3" customFormat="1" ht="45">
      <c r="A1151" s="88" t="s">
        <v>1929</v>
      </c>
      <c r="B1151" s="89" t="s">
        <v>1929</v>
      </c>
      <c r="C1151" s="165" t="s">
        <v>2832</v>
      </c>
      <c r="D1151" s="21" t="s">
        <v>27</v>
      </c>
      <c r="E1151" s="21" t="s">
        <v>2789</v>
      </c>
      <c r="F1151" s="70">
        <v>1000</v>
      </c>
    </row>
    <row r="1152" spans="1:6" s="3" customFormat="1" ht="33.75">
      <c r="A1152" s="80" t="s">
        <v>3265</v>
      </c>
      <c r="B1152" s="103" t="s">
        <v>1930</v>
      </c>
      <c r="C1152" s="196" t="s">
        <v>2833</v>
      </c>
      <c r="D1152" s="21" t="s">
        <v>27</v>
      </c>
      <c r="E1152" s="21" t="s">
        <v>2789</v>
      </c>
      <c r="F1152" s="64">
        <v>1000</v>
      </c>
    </row>
    <row r="1153" spans="1:6" s="3" customFormat="1" ht="45">
      <c r="A1153" s="88" t="s">
        <v>1931</v>
      </c>
      <c r="B1153" s="89" t="s">
        <v>1931</v>
      </c>
      <c r="C1153" s="165" t="s">
        <v>2834</v>
      </c>
      <c r="D1153" s="21" t="s">
        <v>27</v>
      </c>
      <c r="E1153" s="21" t="s">
        <v>2789</v>
      </c>
      <c r="F1153" s="70">
        <v>1000</v>
      </c>
    </row>
    <row r="1154" spans="1:6" s="3" customFormat="1" ht="33.75">
      <c r="A1154" s="102" t="s">
        <v>1931</v>
      </c>
      <c r="B1154" s="103" t="s">
        <v>1932</v>
      </c>
      <c r="C1154" s="196" t="s">
        <v>2835</v>
      </c>
      <c r="D1154" s="21" t="s">
        <v>27</v>
      </c>
      <c r="E1154" s="21" t="s">
        <v>2789</v>
      </c>
      <c r="F1154" s="64">
        <v>1000</v>
      </c>
    </row>
    <row r="1155" spans="1:6" s="3" customFormat="1" ht="45">
      <c r="A1155" s="88" t="s">
        <v>1933</v>
      </c>
      <c r="B1155" s="89" t="s">
        <v>1933</v>
      </c>
      <c r="C1155" s="165" t="s">
        <v>2836</v>
      </c>
      <c r="D1155" s="21" t="s">
        <v>27</v>
      </c>
      <c r="E1155" s="21" t="s">
        <v>2789</v>
      </c>
      <c r="F1155" s="70">
        <v>1000</v>
      </c>
    </row>
    <row r="1156" spans="1:6" s="3" customFormat="1" ht="45">
      <c r="A1156" s="88" t="s">
        <v>1934</v>
      </c>
      <c r="B1156" s="89" t="s">
        <v>1934</v>
      </c>
      <c r="C1156" s="165" t="s">
        <v>2837</v>
      </c>
      <c r="D1156" s="21" t="s">
        <v>27</v>
      </c>
      <c r="E1156" s="21" t="s">
        <v>2789</v>
      </c>
      <c r="F1156" s="70">
        <v>1000</v>
      </c>
    </row>
    <row r="1157" spans="1:6" s="3" customFormat="1" ht="33.75">
      <c r="A1157" s="102" t="s">
        <v>3266</v>
      </c>
      <c r="B1157" s="103" t="s">
        <v>1935</v>
      </c>
      <c r="C1157" s="196" t="s">
        <v>2838</v>
      </c>
      <c r="D1157" s="21" t="s">
        <v>27</v>
      </c>
      <c r="E1157" s="21" t="s">
        <v>2789</v>
      </c>
      <c r="F1157" s="64">
        <v>1000</v>
      </c>
    </row>
    <row r="1158" spans="1:6" s="3" customFormat="1" ht="33.75">
      <c r="A1158" s="80"/>
      <c r="B1158" s="103"/>
      <c r="C1158" s="196" t="s">
        <v>1936</v>
      </c>
      <c r="D1158" s="21"/>
      <c r="E1158" s="21"/>
      <c r="F1158" s="64"/>
    </row>
    <row r="1159" spans="1:6" s="3" customFormat="1" ht="22.5">
      <c r="A1159" s="80" t="s">
        <v>3267</v>
      </c>
      <c r="B1159" s="103" t="s">
        <v>1937</v>
      </c>
      <c r="C1159" s="196" t="s">
        <v>1938</v>
      </c>
      <c r="D1159" s="21" t="s">
        <v>27</v>
      </c>
      <c r="E1159" s="21" t="s">
        <v>2789</v>
      </c>
      <c r="F1159" s="64">
        <v>1000</v>
      </c>
    </row>
    <row r="1160" spans="1:6" s="3" customFormat="1" ht="22.5">
      <c r="A1160" s="80" t="s">
        <v>3268</v>
      </c>
      <c r="B1160" s="103" t="s">
        <v>1939</v>
      </c>
      <c r="C1160" s="196" t="s">
        <v>2839</v>
      </c>
      <c r="D1160" s="21" t="s">
        <v>27</v>
      </c>
      <c r="E1160" s="21" t="s">
        <v>2789</v>
      </c>
      <c r="F1160" s="64">
        <v>1000</v>
      </c>
    </row>
    <row r="1161" spans="1:6" s="3" customFormat="1" ht="22.5">
      <c r="A1161" s="102" t="s">
        <v>3269</v>
      </c>
      <c r="B1161" s="103" t="s">
        <v>1940</v>
      </c>
      <c r="C1161" s="196" t="s">
        <v>2840</v>
      </c>
      <c r="D1161" s="21" t="s">
        <v>27</v>
      </c>
      <c r="E1161" s="21" t="s">
        <v>2789</v>
      </c>
      <c r="F1161" s="64">
        <v>1000</v>
      </c>
    </row>
    <row r="1162" spans="1:6" s="3" customFormat="1" ht="22.5">
      <c r="A1162" s="102" t="s">
        <v>3270</v>
      </c>
      <c r="B1162" s="103" t="s">
        <v>1941</v>
      </c>
      <c r="C1162" s="196" t="s">
        <v>2841</v>
      </c>
      <c r="D1162" s="21" t="s">
        <v>27</v>
      </c>
      <c r="E1162" s="21" t="s">
        <v>2789</v>
      </c>
      <c r="F1162" s="64">
        <v>1000</v>
      </c>
    </row>
    <row r="1163" spans="1:6" s="3" customFormat="1" ht="33.75">
      <c r="A1163" s="88" t="s">
        <v>1942</v>
      </c>
      <c r="B1163" s="89" t="s">
        <v>1942</v>
      </c>
      <c r="C1163" s="165" t="s">
        <v>2842</v>
      </c>
      <c r="D1163" s="21" t="s">
        <v>27</v>
      </c>
      <c r="E1163" s="21" t="s">
        <v>2707</v>
      </c>
      <c r="F1163" s="64">
        <v>1000</v>
      </c>
    </row>
    <row r="1164" spans="1:6" s="3" customFormat="1" ht="22.5">
      <c r="A1164" s="80" t="s">
        <v>3271</v>
      </c>
      <c r="B1164" s="103" t="s">
        <v>1943</v>
      </c>
      <c r="C1164" s="196" t="s">
        <v>2843</v>
      </c>
      <c r="D1164" s="21" t="s">
        <v>27</v>
      </c>
      <c r="E1164" s="21" t="s">
        <v>2789</v>
      </c>
      <c r="F1164" s="64">
        <v>1000</v>
      </c>
    </row>
    <row r="1165" spans="1:6" s="3" customFormat="1" ht="22.5">
      <c r="A1165" s="102" t="s">
        <v>3272</v>
      </c>
      <c r="B1165" s="103" t="s">
        <v>1944</v>
      </c>
      <c r="C1165" s="196" t="s">
        <v>2844</v>
      </c>
      <c r="D1165" s="21" t="s">
        <v>27</v>
      </c>
      <c r="E1165" s="21" t="s">
        <v>2789</v>
      </c>
      <c r="F1165" s="64">
        <v>1000</v>
      </c>
    </row>
    <row r="1166" spans="1:6" s="3" customFormat="1" ht="22.5">
      <c r="A1166" s="80" t="s">
        <v>3273</v>
      </c>
      <c r="B1166" s="103" t="s">
        <v>1945</v>
      </c>
      <c r="C1166" s="196" t="s">
        <v>2845</v>
      </c>
      <c r="D1166" s="21" t="s">
        <v>27</v>
      </c>
      <c r="E1166" s="21" t="s">
        <v>2789</v>
      </c>
      <c r="F1166" s="64">
        <v>1000</v>
      </c>
    </row>
    <row r="1167" spans="1:6" s="3" customFormat="1" ht="22.5">
      <c r="A1167" s="102" t="s">
        <v>3274</v>
      </c>
      <c r="B1167" s="103" t="s">
        <v>1946</v>
      </c>
      <c r="C1167" s="196" t="s">
        <v>2846</v>
      </c>
      <c r="D1167" s="21" t="s">
        <v>27</v>
      </c>
      <c r="E1167" s="21" t="s">
        <v>2789</v>
      </c>
      <c r="F1167" s="64">
        <v>1000</v>
      </c>
    </row>
    <row r="1168" spans="1:6" s="3" customFormat="1" ht="33.75">
      <c r="A1168" s="80" t="s">
        <v>1947</v>
      </c>
      <c r="B1168" s="89" t="s">
        <v>1947</v>
      </c>
      <c r="C1168" s="165" t="s">
        <v>2847</v>
      </c>
      <c r="D1168" s="21" t="s">
        <v>27</v>
      </c>
      <c r="E1168" s="21" t="s">
        <v>2789</v>
      </c>
      <c r="F1168" s="64">
        <v>1000</v>
      </c>
    </row>
    <row r="1169" spans="1:6" s="3" customFormat="1" ht="33.75">
      <c r="A1169" s="80" t="s">
        <v>1948</v>
      </c>
      <c r="B1169" s="89" t="s">
        <v>1948</v>
      </c>
      <c r="C1169" s="165" t="s">
        <v>2848</v>
      </c>
      <c r="D1169" s="21" t="s">
        <v>27</v>
      </c>
      <c r="E1169" s="21" t="s">
        <v>2707</v>
      </c>
      <c r="F1169" s="64">
        <v>1000</v>
      </c>
    </row>
    <row r="1170" spans="1:6" s="3" customFormat="1" ht="22.5">
      <c r="A1170" s="80" t="s">
        <v>3275</v>
      </c>
      <c r="B1170" s="103" t="s">
        <v>1949</v>
      </c>
      <c r="C1170" s="196" t="s">
        <v>2849</v>
      </c>
      <c r="D1170" s="21" t="s">
        <v>27</v>
      </c>
      <c r="E1170" s="21" t="s">
        <v>2789</v>
      </c>
      <c r="F1170" s="64">
        <v>1000</v>
      </c>
    </row>
    <row r="1171" spans="1:6" s="3" customFormat="1" ht="33.75">
      <c r="A1171" s="80" t="s">
        <v>1950</v>
      </c>
      <c r="B1171" s="89" t="s">
        <v>1950</v>
      </c>
      <c r="C1171" s="165" t="s">
        <v>2850</v>
      </c>
      <c r="D1171" s="21" t="s">
        <v>27</v>
      </c>
      <c r="E1171" s="21" t="s">
        <v>2789</v>
      </c>
      <c r="F1171" s="64">
        <v>1000</v>
      </c>
    </row>
    <row r="1172" spans="1:6" s="3" customFormat="1">
      <c r="A1172" s="80"/>
      <c r="B1172" s="89"/>
      <c r="C1172" s="168" t="s">
        <v>1951</v>
      </c>
      <c r="D1172" s="21"/>
      <c r="E1172" s="21"/>
      <c r="F1172" s="64"/>
    </row>
    <row r="1173" spans="1:6" s="3" customFormat="1" ht="213.75">
      <c r="A1173" s="107" t="s">
        <v>1952</v>
      </c>
      <c r="B1173" s="103" t="s">
        <v>1952</v>
      </c>
      <c r="C1173" s="196" t="s">
        <v>2851</v>
      </c>
      <c r="D1173" s="21" t="s">
        <v>27</v>
      </c>
      <c r="E1173" s="21" t="s">
        <v>1953</v>
      </c>
      <c r="F1173" s="76">
        <v>29900</v>
      </c>
    </row>
    <row r="1174" spans="1:6" s="3" customFormat="1">
      <c r="A1174" s="88" t="s">
        <v>1954</v>
      </c>
      <c r="B1174" s="89" t="s">
        <v>1954</v>
      </c>
      <c r="C1174" s="165" t="s">
        <v>1955</v>
      </c>
      <c r="D1174" s="21" t="s">
        <v>27</v>
      </c>
      <c r="E1174" s="21" t="s">
        <v>2700</v>
      </c>
      <c r="F1174" s="70">
        <v>1500</v>
      </c>
    </row>
    <row r="1175" spans="1:6" s="3" customFormat="1">
      <c r="A1175" s="88" t="s">
        <v>1956</v>
      </c>
      <c r="B1175" s="89" t="s">
        <v>1956</v>
      </c>
      <c r="C1175" s="165" t="s">
        <v>1957</v>
      </c>
      <c r="D1175" s="21" t="s">
        <v>27</v>
      </c>
      <c r="E1175" s="21" t="s">
        <v>2700</v>
      </c>
      <c r="F1175" s="70">
        <v>1500</v>
      </c>
    </row>
    <row r="1176" spans="1:6" s="3" customFormat="1" ht="22.5">
      <c r="A1176" s="88" t="s">
        <v>1958</v>
      </c>
      <c r="B1176" s="89" t="s">
        <v>1958</v>
      </c>
      <c r="C1176" s="165" t="s">
        <v>1959</v>
      </c>
      <c r="D1176" s="21" t="s">
        <v>27</v>
      </c>
      <c r="E1176" s="21" t="s">
        <v>2700</v>
      </c>
      <c r="F1176" s="70">
        <v>1500</v>
      </c>
    </row>
    <row r="1177" spans="1:6" s="3" customFormat="1" ht="22.5">
      <c r="A1177" s="88" t="s">
        <v>1960</v>
      </c>
      <c r="B1177" s="89" t="s">
        <v>1960</v>
      </c>
      <c r="C1177" s="165" t="s">
        <v>1961</v>
      </c>
      <c r="D1177" s="21" t="s">
        <v>27</v>
      </c>
      <c r="E1177" s="21" t="s">
        <v>2700</v>
      </c>
      <c r="F1177" s="70">
        <v>1500</v>
      </c>
    </row>
    <row r="1178" spans="1:6" s="3" customFormat="1">
      <c r="A1178" s="88" t="s">
        <v>1962</v>
      </c>
      <c r="B1178" s="89" t="s">
        <v>1962</v>
      </c>
      <c r="C1178" s="165" t="s">
        <v>1963</v>
      </c>
      <c r="D1178" s="21" t="s">
        <v>27</v>
      </c>
      <c r="E1178" s="21" t="s">
        <v>2700</v>
      </c>
      <c r="F1178" s="70">
        <v>1500</v>
      </c>
    </row>
    <row r="1179" spans="1:6" s="3" customFormat="1">
      <c r="A1179" s="88" t="s">
        <v>1964</v>
      </c>
      <c r="B1179" s="89" t="s">
        <v>1964</v>
      </c>
      <c r="C1179" s="165" t="s">
        <v>1965</v>
      </c>
      <c r="D1179" s="21" t="s">
        <v>27</v>
      </c>
      <c r="E1179" s="21" t="s">
        <v>2700</v>
      </c>
      <c r="F1179" s="70">
        <v>1500</v>
      </c>
    </row>
    <row r="1180" spans="1:6" s="3" customFormat="1">
      <c r="A1180" s="88" t="s">
        <v>1966</v>
      </c>
      <c r="B1180" s="89" t="s">
        <v>1966</v>
      </c>
      <c r="C1180" s="165" t="s">
        <v>1967</v>
      </c>
      <c r="D1180" s="21" t="s">
        <v>27</v>
      </c>
      <c r="E1180" s="21" t="s">
        <v>2700</v>
      </c>
      <c r="F1180" s="70">
        <v>1500</v>
      </c>
    </row>
    <row r="1181" spans="1:6" s="3" customFormat="1">
      <c r="A1181" s="80"/>
      <c r="B1181" s="86"/>
      <c r="C1181" s="160" t="s">
        <v>1968</v>
      </c>
      <c r="D1181" s="20"/>
      <c r="E1181" s="21"/>
      <c r="F1181" s="64"/>
    </row>
    <row r="1182" spans="1:6" s="3" customFormat="1" ht="22.5">
      <c r="A1182" s="119" t="s">
        <v>1969</v>
      </c>
      <c r="B1182" s="114" t="s">
        <v>1969</v>
      </c>
      <c r="C1182" s="165" t="s">
        <v>1970</v>
      </c>
      <c r="D1182" s="21" t="s">
        <v>27</v>
      </c>
      <c r="E1182" s="21" t="s">
        <v>2700</v>
      </c>
      <c r="F1182" s="64">
        <v>600</v>
      </c>
    </row>
    <row r="1183" spans="1:6" s="3" customFormat="1">
      <c r="A1183" s="119" t="s">
        <v>1971</v>
      </c>
      <c r="B1183" s="114" t="s">
        <v>1971</v>
      </c>
      <c r="C1183" s="165" t="s">
        <v>1972</v>
      </c>
      <c r="D1183" s="21" t="s">
        <v>27</v>
      </c>
      <c r="E1183" s="21" t="s">
        <v>2700</v>
      </c>
      <c r="F1183" s="64">
        <v>600</v>
      </c>
    </row>
    <row r="1184" spans="1:6" s="3" customFormat="1" ht="22.5">
      <c r="A1184" s="119" t="s">
        <v>1973</v>
      </c>
      <c r="B1184" s="114" t="s">
        <v>1973</v>
      </c>
      <c r="C1184" s="165" t="s">
        <v>1974</v>
      </c>
      <c r="D1184" s="21" t="s">
        <v>27</v>
      </c>
      <c r="E1184" s="21" t="s">
        <v>2700</v>
      </c>
      <c r="F1184" s="64">
        <v>600</v>
      </c>
    </row>
    <row r="1185" spans="1:6" s="3" customFormat="1" ht="22.5">
      <c r="A1185" s="119" t="s">
        <v>1975</v>
      </c>
      <c r="B1185" s="114" t="s">
        <v>1975</v>
      </c>
      <c r="C1185" s="165" t="s">
        <v>1976</v>
      </c>
      <c r="D1185" s="21" t="s">
        <v>27</v>
      </c>
      <c r="E1185" s="21" t="s">
        <v>2700</v>
      </c>
      <c r="F1185" s="64">
        <v>600</v>
      </c>
    </row>
    <row r="1186" spans="1:6" s="3" customFormat="1" ht="22.5">
      <c r="A1186" s="119" t="s">
        <v>1977</v>
      </c>
      <c r="B1186" s="114" t="s">
        <v>1977</v>
      </c>
      <c r="C1186" s="165" t="s">
        <v>1978</v>
      </c>
      <c r="D1186" s="21" t="s">
        <v>27</v>
      </c>
      <c r="E1186" s="21" t="s">
        <v>2700</v>
      </c>
      <c r="F1186" s="64">
        <v>600</v>
      </c>
    </row>
    <row r="1187" spans="1:6" s="3" customFormat="1" ht="22.5">
      <c r="A1187" s="119" t="s">
        <v>1979</v>
      </c>
      <c r="B1187" s="114" t="s">
        <v>1979</v>
      </c>
      <c r="C1187" s="165" t="s">
        <v>1980</v>
      </c>
      <c r="D1187" s="21" t="s">
        <v>27</v>
      </c>
      <c r="E1187" s="21" t="s">
        <v>2700</v>
      </c>
      <c r="F1187" s="64">
        <v>600</v>
      </c>
    </row>
    <row r="1188" spans="1:6" s="3" customFormat="1">
      <c r="A1188" s="119" t="s">
        <v>1981</v>
      </c>
      <c r="B1188" s="114" t="s">
        <v>1981</v>
      </c>
      <c r="C1188" s="165" t="s">
        <v>1982</v>
      </c>
      <c r="D1188" s="21" t="s">
        <v>27</v>
      </c>
      <c r="E1188" s="21" t="s">
        <v>2720</v>
      </c>
      <c r="F1188" s="64">
        <v>600</v>
      </c>
    </row>
    <row r="1189" spans="1:6" s="3" customFormat="1">
      <c r="A1189" s="119" t="s">
        <v>1983</v>
      </c>
      <c r="B1189" s="114" t="s">
        <v>1983</v>
      </c>
      <c r="C1189" s="165" t="s">
        <v>1984</v>
      </c>
      <c r="D1189" s="21" t="s">
        <v>27</v>
      </c>
      <c r="E1189" s="21" t="s">
        <v>2720</v>
      </c>
      <c r="F1189" s="64">
        <v>600</v>
      </c>
    </row>
    <row r="1190" spans="1:6" s="3" customFormat="1">
      <c r="A1190" s="119" t="s">
        <v>1985</v>
      </c>
      <c r="B1190" s="114" t="s">
        <v>1985</v>
      </c>
      <c r="C1190" s="165" t="s">
        <v>1986</v>
      </c>
      <c r="D1190" s="21" t="s">
        <v>27</v>
      </c>
      <c r="E1190" s="21" t="s">
        <v>2720</v>
      </c>
      <c r="F1190" s="64">
        <v>600</v>
      </c>
    </row>
    <row r="1191" spans="1:6" s="3" customFormat="1">
      <c r="A1191" s="119" t="s">
        <v>1987</v>
      </c>
      <c r="B1191" s="114" t="s">
        <v>1987</v>
      </c>
      <c r="C1191" s="165" t="s">
        <v>1988</v>
      </c>
      <c r="D1191" s="21" t="s">
        <v>27</v>
      </c>
      <c r="E1191" s="21" t="s">
        <v>2720</v>
      </c>
      <c r="F1191" s="64">
        <v>600</v>
      </c>
    </row>
    <row r="1192" spans="1:6" s="3" customFormat="1">
      <c r="A1192" s="119" t="s">
        <v>1989</v>
      </c>
      <c r="B1192" s="114" t="s">
        <v>1989</v>
      </c>
      <c r="C1192" s="165" t="s">
        <v>1990</v>
      </c>
      <c r="D1192" s="21" t="s">
        <v>27</v>
      </c>
      <c r="E1192" s="21" t="s">
        <v>2720</v>
      </c>
      <c r="F1192" s="64">
        <v>600</v>
      </c>
    </row>
    <row r="1193" spans="1:6" s="3" customFormat="1" ht="22.5">
      <c r="A1193" s="119" t="s">
        <v>1991</v>
      </c>
      <c r="B1193" s="114" t="s">
        <v>1991</v>
      </c>
      <c r="C1193" s="165" t="s">
        <v>1992</v>
      </c>
      <c r="D1193" s="21" t="s">
        <v>27</v>
      </c>
      <c r="E1193" s="21" t="s">
        <v>2720</v>
      </c>
      <c r="F1193" s="64">
        <v>600</v>
      </c>
    </row>
    <row r="1194" spans="1:6" s="3" customFormat="1">
      <c r="A1194" s="119" t="s">
        <v>1993</v>
      </c>
      <c r="B1194" s="114" t="s">
        <v>1993</v>
      </c>
      <c r="C1194" s="165" t="s">
        <v>1994</v>
      </c>
      <c r="D1194" s="21" t="s">
        <v>27</v>
      </c>
      <c r="E1194" s="21" t="s">
        <v>2720</v>
      </c>
      <c r="F1194" s="64">
        <v>600</v>
      </c>
    </row>
    <row r="1195" spans="1:6" s="3" customFormat="1">
      <c r="A1195" s="119" t="s">
        <v>1995</v>
      </c>
      <c r="B1195" s="114" t="s">
        <v>1995</v>
      </c>
      <c r="C1195" s="179" t="s">
        <v>1996</v>
      </c>
      <c r="D1195" s="21" t="s">
        <v>27</v>
      </c>
      <c r="E1195" s="21" t="s">
        <v>2720</v>
      </c>
      <c r="F1195" s="64">
        <v>600</v>
      </c>
    </row>
    <row r="1196" spans="1:6" s="3" customFormat="1">
      <c r="A1196" s="119" t="s">
        <v>1997</v>
      </c>
      <c r="B1196" s="114" t="s">
        <v>1997</v>
      </c>
      <c r="C1196" s="165" t="s">
        <v>1998</v>
      </c>
      <c r="D1196" s="21" t="s">
        <v>27</v>
      </c>
      <c r="E1196" s="21" t="s">
        <v>2720</v>
      </c>
      <c r="F1196" s="64">
        <v>600</v>
      </c>
    </row>
    <row r="1197" spans="1:6" s="3" customFormat="1">
      <c r="A1197" s="119" t="s">
        <v>1999</v>
      </c>
      <c r="B1197" s="114" t="s">
        <v>1999</v>
      </c>
      <c r="C1197" s="179" t="s">
        <v>2000</v>
      </c>
      <c r="D1197" s="21" t="s">
        <v>27</v>
      </c>
      <c r="E1197" s="21" t="s">
        <v>2720</v>
      </c>
      <c r="F1197" s="64">
        <v>600</v>
      </c>
    </row>
    <row r="1198" spans="1:6" s="3" customFormat="1">
      <c r="A1198" s="119" t="s">
        <v>2001</v>
      </c>
      <c r="B1198" s="114" t="s">
        <v>2001</v>
      </c>
      <c r="C1198" s="165" t="s">
        <v>2002</v>
      </c>
      <c r="D1198" s="21" t="s">
        <v>27</v>
      </c>
      <c r="E1198" s="21" t="s">
        <v>2720</v>
      </c>
      <c r="F1198" s="64">
        <v>600</v>
      </c>
    </row>
    <row r="1199" spans="1:6" s="3" customFormat="1">
      <c r="A1199" s="119" t="s">
        <v>2003</v>
      </c>
      <c r="B1199" s="114" t="s">
        <v>2003</v>
      </c>
      <c r="C1199" s="165" t="s">
        <v>2004</v>
      </c>
      <c r="D1199" s="21" t="s">
        <v>27</v>
      </c>
      <c r="E1199" s="21" t="s">
        <v>2720</v>
      </c>
      <c r="F1199" s="64">
        <v>600</v>
      </c>
    </row>
    <row r="1200" spans="1:6" s="3" customFormat="1">
      <c r="A1200" s="119" t="s">
        <v>2005</v>
      </c>
      <c r="B1200" s="114" t="s">
        <v>2005</v>
      </c>
      <c r="C1200" s="165" t="s">
        <v>2006</v>
      </c>
      <c r="D1200" s="21" t="s">
        <v>27</v>
      </c>
      <c r="E1200" s="21" t="s">
        <v>2720</v>
      </c>
      <c r="F1200" s="64">
        <v>600</v>
      </c>
    </row>
    <row r="1201" spans="1:6" s="3" customFormat="1">
      <c r="A1201" s="93" t="s">
        <v>2007</v>
      </c>
      <c r="B1201" s="94" t="s">
        <v>2007</v>
      </c>
      <c r="C1201" s="165" t="s">
        <v>2008</v>
      </c>
      <c r="D1201" s="21" t="s">
        <v>27</v>
      </c>
      <c r="E1201" s="21" t="s">
        <v>2700</v>
      </c>
      <c r="F1201" s="64">
        <v>600</v>
      </c>
    </row>
    <row r="1202" spans="1:6" s="3" customFormat="1">
      <c r="A1202" s="93" t="s">
        <v>2009</v>
      </c>
      <c r="B1202" s="94" t="s">
        <v>2009</v>
      </c>
      <c r="C1202" s="165" t="s">
        <v>2010</v>
      </c>
      <c r="D1202" s="21" t="s">
        <v>27</v>
      </c>
      <c r="E1202" s="21" t="s">
        <v>2700</v>
      </c>
      <c r="F1202" s="64">
        <v>600</v>
      </c>
    </row>
    <row r="1203" spans="1:6" s="3" customFormat="1">
      <c r="A1203" s="93" t="s">
        <v>2011</v>
      </c>
      <c r="B1203" s="94" t="s">
        <v>2011</v>
      </c>
      <c r="C1203" s="165" t="s">
        <v>2012</v>
      </c>
      <c r="D1203" s="21" t="s">
        <v>27</v>
      </c>
      <c r="E1203" s="21" t="s">
        <v>2700</v>
      </c>
      <c r="F1203" s="64">
        <v>600</v>
      </c>
    </row>
    <row r="1204" spans="1:6" s="3" customFormat="1">
      <c r="A1204" s="93" t="s">
        <v>2013</v>
      </c>
      <c r="B1204" s="94" t="s">
        <v>2013</v>
      </c>
      <c r="C1204" s="165" t="s">
        <v>2014</v>
      </c>
      <c r="D1204" s="21" t="s">
        <v>27</v>
      </c>
      <c r="E1204" s="21" t="s">
        <v>2720</v>
      </c>
      <c r="F1204" s="64">
        <v>600</v>
      </c>
    </row>
    <row r="1205" spans="1:6" s="3" customFormat="1">
      <c r="A1205" s="93" t="s">
        <v>2015</v>
      </c>
      <c r="B1205" s="94" t="s">
        <v>2015</v>
      </c>
      <c r="C1205" s="165" t="s">
        <v>2016</v>
      </c>
      <c r="D1205" s="21" t="s">
        <v>27</v>
      </c>
      <c r="E1205" s="21" t="s">
        <v>2720</v>
      </c>
      <c r="F1205" s="64">
        <v>600</v>
      </c>
    </row>
    <row r="1206" spans="1:6" s="3" customFormat="1">
      <c r="A1206" s="93" t="s">
        <v>2017</v>
      </c>
      <c r="B1206" s="94" t="s">
        <v>2017</v>
      </c>
      <c r="C1206" s="165" t="s">
        <v>2018</v>
      </c>
      <c r="D1206" s="21" t="s">
        <v>27</v>
      </c>
      <c r="E1206" s="21" t="s">
        <v>2720</v>
      </c>
      <c r="F1206" s="64">
        <v>600</v>
      </c>
    </row>
    <row r="1207" spans="1:6" s="3" customFormat="1">
      <c r="A1207" s="93" t="s">
        <v>2019</v>
      </c>
      <c r="B1207" s="94" t="s">
        <v>2019</v>
      </c>
      <c r="C1207" s="165" t="s">
        <v>2020</v>
      </c>
      <c r="D1207" s="21" t="s">
        <v>27</v>
      </c>
      <c r="E1207" s="21" t="s">
        <v>2720</v>
      </c>
      <c r="F1207" s="64">
        <v>600</v>
      </c>
    </row>
    <row r="1208" spans="1:6" s="3" customFormat="1">
      <c r="A1208" s="93" t="s">
        <v>2021</v>
      </c>
      <c r="B1208" s="94" t="s">
        <v>2021</v>
      </c>
      <c r="C1208" s="165" t="s">
        <v>2022</v>
      </c>
      <c r="D1208" s="21" t="s">
        <v>27</v>
      </c>
      <c r="E1208" s="21" t="s">
        <v>2700</v>
      </c>
      <c r="F1208" s="64">
        <v>600</v>
      </c>
    </row>
    <row r="1209" spans="1:6" s="3" customFormat="1">
      <c r="A1209" s="102" t="s">
        <v>3276</v>
      </c>
      <c r="B1209" s="103" t="s">
        <v>2023</v>
      </c>
      <c r="C1209" s="197" t="s">
        <v>2024</v>
      </c>
      <c r="D1209" s="21" t="s">
        <v>27</v>
      </c>
      <c r="E1209" s="22">
        <v>5</v>
      </c>
      <c r="F1209" s="64" t="s">
        <v>2852</v>
      </c>
    </row>
    <row r="1210" spans="1:6" s="3" customFormat="1">
      <c r="A1210" s="102" t="s">
        <v>3277</v>
      </c>
      <c r="B1210" s="141" t="s">
        <v>2025</v>
      </c>
      <c r="C1210" s="197" t="s">
        <v>2026</v>
      </c>
      <c r="D1210" s="21" t="s">
        <v>27</v>
      </c>
      <c r="E1210" s="22">
        <v>5</v>
      </c>
      <c r="F1210" s="64" t="s">
        <v>2852</v>
      </c>
    </row>
    <row r="1211" spans="1:6" s="3" customFormat="1">
      <c r="A1211" s="102" t="s">
        <v>3278</v>
      </c>
      <c r="B1211" s="141" t="s">
        <v>2027</v>
      </c>
      <c r="C1211" s="197" t="s">
        <v>2028</v>
      </c>
      <c r="D1211" s="21" t="s">
        <v>27</v>
      </c>
      <c r="E1211" s="22">
        <v>5</v>
      </c>
      <c r="F1211" s="64" t="s">
        <v>2852</v>
      </c>
    </row>
    <row r="1212" spans="1:6" s="3" customFormat="1">
      <c r="A1212" s="102" t="s">
        <v>3279</v>
      </c>
      <c r="B1212" s="141" t="s">
        <v>2029</v>
      </c>
      <c r="C1212" s="197" t="s">
        <v>2030</v>
      </c>
      <c r="D1212" s="21" t="s">
        <v>27</v>
      </c>
      <c r="E1212" s="22">
        <v>5</v>
      </c>
      <c r="F1212" s="64" t="s">
        <v>2852</v>
      </c>
    </row>
    <row r="1213" spans="1:6" s="3" customFormat="1">
      <c r="A1213" s="102" t="s">
        <v>3280</v>
      </c>
      <c r="B1213" s="103" t="s">
        <v>2031</v>
      </c>
      <c r="C1213" s="197" t="s">
        <v>2032</v>
      </c>
      <c r="D1213" s="21" t="s">
        <v>27</v>
      </c>
      <c r="E1213" s="22">
        <v>5</v>
      </c>
      <c r="F1213" s="64" t="s">
        <v>2852</v>
      </c>
    </row>
    <row r="1214" spans="1:6" s="3" customFormat="1">
      <c r="A1214" s="80" t="s">
        <v>3281</v>
      </c>
      <c r="B1214" s="103" t="s">
        <v>2033</v>
      </c>
      <c r="C1214" s="197" t="s">
        <v>2034</v>
      </c>
      <c r="D1214" s="21" t="s">
        <v>27</v>
      </c>
      <c r="E1214" s="22">
        <v>5</v>
      </c>
      <c r="F1214" s="64" t="s">
        <v>2852</v>
      </c>
    </row>
    <row r="1215" spans="1:6" s="3" customFormat="1">
      <c r="A1215" s="102" t="s">
        <v>3282</v>
      </c>
      <c r="B1215" s="103" t="s">
        <v>2035</v>
      </c>
      <c r="C1215" s="197" t="s">
        <v>2036</v>
      </c>
      <c r="D1215" s="21" t="s">
        <v>27</v>
      </c>
      <c r="E1215" s="22">
        <v>5</v>
      </c>
      <c r="F1215" s="64" t="s">
        <v>2852</v>
      </c>
    </row>
    <row r="1216" spans="1:6" s="3" customFormat="1">
      <c r="A1216" s="102" t="s">
        <v>3283</v>
      </c>
      <c r="B1216" s="103" t="s">
        <v>2037</v>
      </c>
      <c r="C1216" s="197" t="s">
        <v>2038</v>
      </c>
      <c r="D1216" s="21" t="s">
        <v>27</v>
      </c>
      <c r="E1216" s="22">
        <v>5</v>
      </c>
      <c r="F1216" s="64" t="s">
        <v>2852</v>
      </c>
    </row>
    <row r="1217" spans="1:6" s="3" customFormat="1">
      <c r="A1217" s="102" t="s">
        <v>3284</v>
      </c>
      <c r="B1217" s="103" t="s">
        <v>2039</v>
      </c>
      <c r="C1217" s="197" t="s">
        <v>2040</v>
      </c>
      <c r="D1217" s="21" t="s">
        <v>27</v>
      </c>
      <c r="E1217" s="22">
        <v>5</v>
      </c>
      <c r="F1217" s="64" t="s">
        <v>2852</v>
      </c>
    </row>
    <row r="1218" spans="1:6" s="3" customFormat="1">
      <c r="A1218" s="102" t="s">
        <v>3285</v>
      </c>
      <c r="B1218" s="103" t="s">
        <v>2041</v>
      </c>
      <c r="C1218" s="197" t="s">
        <v>2042</v>
      </c>
      <c r="D1218" s="21" t="s">
        <v>27</v>
      </c>
      <c r="E1218" s="22">
        <v>5</v>
      </c>
      <c r="F1218" s="64" t="s">
        <v>2852</v>
      </c>
    </row>
    <row r="1219" spans="1:6" s="3" customFormat="1">
      <c r="A1219" s="80" t="s">
        <v>3286</v>
      </c>
      <c r="B1219" s="103" t="s">
        <v>2043</v>
      </c>
      <c r="C1219" s="197" t="s">
        <v>2044</v>
      </c>
      <c r="D1219" s="21" t="s">
        <v>27</v>
      </c>
      <c r="E1219" s="22">
        <v>5</v>
      </c>
      <c r="F1219" s="64" t="s">
        <v>2852</v>
      </c>
    </row>
    <row r="1220" spans="1:6" s="3" customFormat="1">
      <c r="A1220" s="102" t="s">
        <v>3287</v>
      </c>
      <c r="B1220" s="103" t="s">
        <v>2045</v>
      </c>
      <c r="C1220" s="197" t="s">
        <v>2046</v>
      </c>
      <c r="D1220" s="21" t="s">
        <v>27</v>
      </c>
      <c r="E1220" s="22">
        <v>5</v>
      </c>
      <c r="F1220" s="64" t="s">
        <v>2852</v>
      </c>
    </row>
    <row r="1221" spans="1:6" s="3" customFormat="1">
      <c r="A1221" s="80" t="s">
        <v>3288</v>
      </c>
      <c r="B1221" s="103" t="s">
        <v>2047</v>
      </c>
      <c r="C1221" s="197" t="s">
        <v>2048</v>
      </c>
      <c r="D1221" s="21" t="s">
        <v>27</v>
      </c>
      <c r="E1221" s="22">
        <v>5</v>
      </c>
      <c r="F1221" s="64" t="s">
        <v>2852</v>
      </c>
    </row>
    <row r="1222" spans="1:6" s="3" customFormat="1">
      <c r="A1222" s="80" t="s">
        <v>3289</v>
      </c>
      <c r="B1222" s="103" t="s">
        <v>2049</v>
      </c>
      <c r="C1222" s="197" t="s">
        <v>2050</v>
      </c>
      <c r="D1222" s="21" t="s">
        <v>27</v>
      </c>
      <c r="E1222" s="22">
        <v>5</v>
      </c>
      <c r="F1222" s="64" t="s">
        <v>2852</v>
      </c>
    </row>
    <row r="1223" spans="1:6" s="3" customFormat="1">
      <c r="A1223" s="80" t="s">
        <v>3290</v>
      </c>
      <c r="B1223" s="103" t="s">
        <v>2051</v>
      </c>
      <c r="C1223" s="197" t="s">
        <v>2052</v>
      </c>
      <c r="D1223" s="21" t="s">
        <v>27</v>
      </c>
      <c r="E1223" s="22">
        <v>5</v>
      </c>
      <c r="F1223" s="64" t="s">
        <v>2852</v>
      </c>
    </row>
    <row r="1224" spans="1:6" s="3" customFormat="1">
      <c r="A1224" s="80" t="s">
        <v>3291</v>
      </c>
      <c r="B1224" s="103" t="s">
        <v>2053</v>
      </c>
      <c r="C1224" s="197" t="s">
        <v>2054</v>
      </c>
      <c r="D1224" s="21" t="s">
        <v>27</v>
      </c>
      <c r="E1224" s="22">
        <v>5</v>
      </c>
      <c r="F1224" s="64" t="s">
        <v>2852</v>
      </c>
    </row>
    <row r="1225" spans="1:6" s="3" customFormat="1">
      <c r="A1225" s="80" t="s">
        <v>3292</v>
      </c>
      <c r="B1225" s="103" t="s">
        <v>2055</v>
      </c>
      <c r="C1225" s="197" t="s">
        <v>2056</v>
      </c>
      <c r="D1225" s="21" t="s">
        <v>27</v>
      </c>
      <c r="E1225" s="22">
        <v>5</v>
      </c>
      <c r="F1225" s="64" t="s">
        <v>2852</v>
      </c>
    </row>
    <row r="1226" spans="1:6" s="3" customFormat="1">
      <c r="A1226" s="80" t="s">
        <v>3293</v>
      </c>
      <c r="B1226" s="103" t="s">
        <v>2057</v>
      </c>
      <c r="C1226" s="197" t="s">
        <v>2058</v>
      </c>
      <c r="D1226" s="21" t="s">
        <v>27</v>
      </c>
      <c r="E1226" s="22">
        <v>5</v>
      </c>
      <c r="F1226" s="64" t="s">
        <v>2852</v>
      </c>
    </row>
    <row r="1227" spans="1:6" s="3" customFormat="1">
      <c r="A1227" s="80" t="s">
        <v>3294</v>
      </c>
      <c r="B1227" s="103" t="s">
        <v>2059</v>
      </c>
      <c r="C1227" s="197" t="s">
        <v>2060</v>
      </c>
      <c r="D1227" s="21" t="s">
        <v>27</v>
      </c>
      <c r="E1227" s="22">
        <v>5</v>
      </c>
      <c r="F1227" s="64" t="s">
        <v>2852</v>
      </c>
    </row>
    <row r="1228" spans="1:6" s="3" customFormat="1">
      <c r="A1228" s="80" t="s">
        <v>3295</v>
      </c>
      <c r="B1228" s="103" t="s">
        <v>2061</v>
      </c>
      <c r="C1228" s="197" t="s">
        <v>2062</v>
      </c>
      <c r="D1228" s="21" t="s">
        <v>27</v>
      </c>
      <c r="E1228" s="22">
        <v>5</v>
      </c>
      <c r="F1228" s="64" t="s">
        <v>2852</v>
      </c>
    </row>
    <row r="1229" spans="1:6" s="3" customFormat="1">
      <c r="A1229" s="80" t="s">
        <v>3296</v>
      </c>
      <c r="B1229" s="103" t="s">
        <v>2063</v>
      </c>
      <c r="C1229" s="197" t="s">
        <v>2064</v>
      </c>
      <c r="D1229" s="21" t="s">
        <v>27</v>
      </c>
      <c r="E1229" s="22">
        <v>5</v>
      </c>
      <c r="F1229" s="64" t="s">
        <v>2852</v>
      </c>
    </row>
    <row r="1230" spans="1:6" s="3" customFormat="1">
      <c r="A1230" s="80" t="s">
        <v>3297</v>
      </c>
      <c r="B1230" s="103" t="s">
        <v>2065</v>
      </c>
      <c r="C1230" s="197" t="s">
        <v>2066</v>
      </c>
      <c r="D1230" s="21" t="s">
        <v>27</v>
      </c>
      <c r="E1230" s="22">
        <v>5</v>
      </c>
      <c r="F1230" s="64" t="s">
        <v>2852</v>
      </c>
    </row>
    <row r="1231" spans="1:6" s="3" customFormat="1">
      <c r="A1231" s="80" t="s">
        <v>3298</v>
      </c>
      <c r="B1231" s="103" t="s">
        <v>2067</v>
      </c>
      <c r="C1231" s="197" t="s">
        <v>2068</v>
      </c>
      <c r="D1231" s="21" t="s">
        <v>27</v>
      </c>
      <c r="E1231" s="22">
        <v>5</v>
      </c>
      <c r="F1231" s="64" t="s">
        <v>2852</v>
      </c>
    </row>
    <row r="1232" spans="1:6" s="3" customFormat="1">
      <c r="A1232" s="80" t="s">
        <v>3299</v>
      </c>
      <c r="B1232" s="103" t="s">
        <v>2069</v>
      </c>
      <c r="C1232" s="197" t="s">
        <v>2070</v>
      </c>
      <c r="D1232" s="21" t="s">
        <v>27</v>
      </c>
      <c r="E1232" s="22">
        <v>5</v>
      </c>
      <c r="F1232" s="64" t="s">
        <v>2852</v>
      </c>
    </row>
    <row r="1233" spans="1:6" s="3" customFormat="1">
      <c r="A1233" s="80" t="s">
        <v>3300</v>
      </c>
      <c r="B1233" s="142" t="s">
        <v>2071</v>
      </c>
      <c r="C1233" s="197" t="s">
        <v>2072</v>
      </c>
      <c r="D1233" s="21" t="s">
        <v>27</v>
      </c>
      <c r="E1233" s="22">
        <v>5</v>
      </c>
      <c r="F1233" s="64" t="s">
        <v>2852</v>
      </c>
    </row>
    <row r="1234" spans="1:6" s="3" customFormat="1">
      <c r="A1234" s="80" t="s">
        <v>3301</v>
      </c>
      <c r="B1234" s="103" t="s">
        <v>2073</v>
      </c>
      <c r="C1234" s="197" t="s">
        <v>2074</v>
      </c>
      <c r="D1234" s="21" t="s">
        <v>27</v>
      </c>
      <c r="E1234" s="22">
        <v>5</v>
      </c>
      <c r="F1234" s="64" t="s">
        <v>2852</v>
      </c>
    </row>
    <row r="1235" spans="1:6" s="3" customFormat="1">
      <c r="A1235" s="80" t="s">
        <v>3302</v>
      </c>
      <c r="B1235" s="103" t="s">
        <v>2075</v>
      </c>
      <c r="C1235" s="197" t="s">
        <v>2076</v>
      </c>
      <c r="D1235" s="21" t="s">
        <v>27</v>
      </c>
      <c r="E1235" s="22">
        <v>5</v>
      </c>
      <c r="F1235" s="64" t="s">
        <v>2852</v>
      </c>
    </row>
    <row r="1236" spans="1:6" s="3" customFormat="1">
      <c r="A1236" s="80" t="s">
        <v>3303</v>
      </c>
      <c r="B1236" s="141" t="s">
        <v>2077</v>
      </c>
      <c r="C1236" s="197" t="s">
        <v>2078</v>
      </c>
      <c r="D1236" s="21" t="s">
        <v>27</v>
      </c>
      <c r="E1236" s="22">
        <v>5</v>
      </c>
      <c r="F1236" s="64" t="s">
        <v>2852</v>
      </c>
    </row>
    <row r="1237" spans="1:6" s="3" customFormat="1">
      <c r="A1237" s="80" t="s">
        <v>3304</v>
      </c>
      <c r="B1237" s="141" t="s">
        <v>2079</v>
      </c>
      <c r="C1237" s="197" t="s">
        <v>2080</v>
      </c>
      <c r="D1237" s="21" t="s">
        <v>27</v>
      </c>
      <c r="E1237" s="22">
        <v>5</v>
      </c>
      <c r="F1237" s="64" t="s">
        <v>2852</v>
      </c>
    </row>
    <row r="1238" spans="1:6" s="3" customFormat="1">
      <c r="A1238" s="80" t="s">
        <v>3305</v>
      </c>
      <c r="B1238" s="141" t="s">
        <v>2081</v>
      </c>
      <c r="C1238" s="197" t="s">
        <v>2082</v>
      </c>
      <c r="D1238" s="21" t="s">
        <v>27</v>
      </c>
      <c r="E1238" s="22">
        <v>5</v>
      </c>
      <c r="F1238" s="64" t="s">
        <v>2852</v>
      </c>
    </row>
    <row r="1239" spans="1:6" s="3" customFormat="1">
      <c r="A1239" s="80" t="s">
        <v>3306</v>
      </c>
      <c r="B1239" s="103" t="s">
        <v>2083</v>
      </c>
      <c r="C1239" s="197" t="s">
        <v>2084</v>
      </c>
      <c r="D1239" s="21" t="s">
        <v>27</v>
      </c>
      <c r="E1239" s="22">
        <v>5</v>
      </c>
      <c r="F1239" s="64" t="s">
        <v>2852</v>
      </c>
    </row>
    <row r="1240" spans="1:6" s="3" customFormat="1">
      <c r="A1240" s="80" t="s">
        <v>3307</v>
      </c>
      <c r="B1240" s="103" t="s">
        <v>2085</v>
      </c>
      <c r="C1240" s="197" t="s">
        <v>2086</v>
      </c>
      <c r="D1240" s="21" t="s">
        <v>27</v>
      </c>
      <c r="E1240" s="22">
        <v>5</v>
      </c>
      <c r="F1240" s="64" t="s">
        <v>2852</v>
      </c>
    </row>
    <row r="1241" spans="1:6" s="3" customFormat="1">
      <c r="A1241" s="80" t="s">
        <v>3308</v>
      </c>
      <c r="B1241" s="103" t="s">
        <v>2087</v>
      </c>
      <c r="C1241" s="197" t="s">
        <v>2088</v>
      </c>
      <c r="D1241" s="21" t="s">
        <v>27</v>
      </c>
      <c r="E1241" s="22">
        <v>5</v>
      </c>
      <c r="F1241" s="64" t="s">
        <v>2852</v>
      </c>
    </row>
    <row r="1242" spans="1:6" s="3" customFormat="1">
      <c r="A1242" s="80" t="s">
        <v>3309</v>
      </c>
      <c r="B1242" s="103" t="s">
        <v>2089</v>
      </c>
      <c r="C1242" s="197" t="s">
        <v>2090</v>
      </c>
      <c r="D1242" s="21" t="s">
        <v>27</v>
      </c>
      <c r="E1242" s="22">
        <v>5</v>
      </c>
      <c r="F1242" s="64" t="s">
        <v>2852</v>
      </c>
    </row>
    <row r="1243" spans="1:6" s="3" customFormat="1">
      <c r="A1243" s="80" t="s">
        <v>3310</v>
      </c>
      <c r="B1243" s="103" t="s">
        <v>2091</v>
      </c>
      <c r="C1243" s="197" t="s">
        <v>2092</v>
      </c>
      <c r="D1243" s="21" t="s">
        <v>27</v>
      </c>
      <c r="E1243" s="22">
        <v>5</v>
      </c>
      <c r="F1243" s="64" t="s">
        <v>2852</v>
      </c>
    </row>
    <row r="1244" spans="1:6" s="3" customFormat="1">
      <c r="A1244" s="80" t="s">
        <v>3311</v>
      </c>
      <c r="B1244" s="103" t="s">
        <v>2093</v>
      </c>
      <c r="C1244" s="197" t="s">
        <v>2094</v>
      </c>
      <c r="D1244" s="21" t="s">
        <v>27</v>
      </c>
      <c r="E1244" s="22">
        <v>5</v>
      </c>
      <c r="F1244" s="64" t="s">
        <v>2852</v>
      </c>
    </row>
    <row r="1245" spans="1:6" s="3" customFormat="1">
      <c r="A1245" s="80" t="s">
        <v>3312</v>
      </c>
      <c r="B1245" s="103" t="s">
        <v>2095</v>
      </c>
      <c r="C1245" s="197" t="s">
        <v>2096</v>
      </c>
      <c r="D1245" s="21" t="s">
        <v>27</v>
      </c>
      <c r="E1245" s="22">
        <v>5</v>
      </c>
      <c r="F1245" s="64" t="s">
        <v>2852</v>
      </c>
    </row>
    <row r="1246" spans="1:6" s="3" customFormat="1">
      <c r="A1246" s="80" t="s">
        <v>3313</v>
      </c>
      <c r="B1246" s="103" t="s">
        <v>2097</v>
      </c>
      <c r="C1246" s="197" t="s">
        <v>2098</v>
      </c>
      <c r="D1246" s="21" t="s">
        <v>27</v>
      </c>
      <c r="E1246" s="22">
        <v>5</v>
      </c>
      <c r="F1246" s="64" t="s">
        <v>2852</v>
      </c>
    </row>
    <row r="1247" spans="1:6" s="3" customFormat="1">
      <c r="A1247" s="80" t="s">
        <v>3314</v>
      </c>
      <c r="B1247" s="103" t="s">
        <v>2099</v>
      </c>
      <c r="C1247" s="197" t="s">
        <v>2100</v>
      </c>
      <c r="D1247" s="21" t="s">
        <v>27</v>
      </c>
      <c r="E1247" s="22">
        <v>5</v>
      </c>
      <c r="F1247" s="64" t="s">
        <v>2852</v>
      </c>
    </row>
    <row r="1248" spans="1:6" s="3" customFormat="1">
      <c r="A1248" s="80" t="s">
        <v>3315</v>
      </c>
      <c r="B1248" s="103" t="s">
        <v>2101</v>
      </c>
      <c r="C1248" s="197" t="s">
        <v>2102</v>
      </c>
      <c r="D1248" s="21" t="s">
        <v>27</v>
      </c>
      <c r="E1248" s="22">
        <v>5</v>
      </c>
      <c r="F1248" s="64" t="s">
        <v>2852</v>
      </c>
    </row>
    <row r="1249" spans="1:6" s="3" customFormat="1">
      <c r="A1249" s="80" t="s">
        <v>3316</v>
      </c>
      <c r="B1249" s="103" t="s">
        <v>2103</v>
      </c>
      <c r="C1249" s="197" t="s">
        <v>2104</v>
      </c>
      <c r="D1249" s="21" t="s">
        <v>27</v>
      </c>
      <c r="E1249" s="22">
        <v>5</v>
      </c>
      <c r="F1249" s="64" t="s">
        <v>2852</v>
      </c>
    </row>
    <row r="1250" spans="1:6" s="3" customFormat="1">
      <c r="A1250" s="80" t="s">
        <v>3317</v>
      </c>
      <c r="B1250" s="103" t="s">
        <v>2105</v>
      </c>
      <c r="C1250" s="197" t="s">
        <v>2106</v>
      </c>
      <c r="D1250" s="21" t="s">
        <v>27</v>
      </c>
      <c r="E1250" s="22">
        <v>5</v>
      </c>
      <c r="F1250" s="64" t="s">
        <v>2852</v>
      </c>
    </row>
    <row r="1251" spans="1:6" s="3" customFormat="1">
      <c r="A1251" s="80" t="s">
        <v>3318</v>
      </c>
      <c r="B1251" s="103" t="s">
        <v>2107</v>
      </c>
      <c r="C1251" s="197" t="s">
        <v>2108</v>
      </c>
      <c r="D1251" s="21" t="s">
        <v>27</v>
      </c>
      <c r="E1251" s="22">
        <v>5</v>
      </c>
      <c r="F1251" s="64" t="s">
        <v>2852</v>
      </c>
    </row>
    <row r="1252" spans="1:6" s="3" customFormat="1">
      <c r="A1252" s="80" t="s">
        <v>3319</v>
      </c>
      <c r="B1252" s="103" t="s">
        <v>2109</v>
      </c>
      <c r="C1252" s="197" t="s">
        <v>2110</v>
      </c>
      <c r="D1252" s="21" t="s">
        <v>27</v>
      </c>
      <c r="E1252" s="22">
        <v>5</v>
      </c>
      <c r="F1252" s="64" t="s">
        <v>2852</v>
      </c>
    </row>
    <row r="1253" spans="1:6" s="3" customFormat="1">
      <c r="A1253" s="102" t="s">
        <v>3320</v>
      </c>
      <c r="B1253" s="103" t="s">
        <v>2111</v>
      </c>
      <c r="C1253" s="197" t="s">
        <v>2112</v>
      </c>
      <c r="D1253" s="21" t="s">
        <v>27</v>
      </c>
      <c r="E1253" s="22">
        <v>5</v>
      </c>
      <c r="F1253" s="64" t="s">
        <v>2852</v>
      </c>
    </row>
    <row r="1254" spans="1:6" s="3" customFormat="1">
      <c r="A1254" s="80" t="s">
        <v>3321</v>
      </c>
      <c r="B1254" s="103" t="s">
        <v>2113</v>
      </c>
      <c r="C1254" s="197" t="s">
        <v>2114</v>
      </c>
      <c r="D1254" s="21" t="s">
        <v>27</v>
      </c>
      <c r="E1254" s="22">
        <v>5</v>
      </c>
      <c r="F1254" s="64" t="s">
        <v>2852</v>
      </c>
    </row>
    <row r="1255" spans="1:6" s="3" customFormat="1">
      <c r="A1255" s="80" t="s">
        <v>3322</v>
      </c>
      <c r="B1255" s="141" t="s">
        <v>2115</v>
      </c>
      <c r="C1255" s="197" t="s">
        <v>2116</v>
      </c>
      <c r="D1255" s="21" t="s">
        <v>27</v>
      </c>
      <c r="E1255" s="22">
        <v>5</v>
      </c>
      <c r="F1255" s="64" t="s">
        <v>2852</v>
      </c>
    </row>
    <row r="1256" spans="1:6" s="3" customFormat="1">
      <c r="A1256" s="102" t="s">
        <v>3323</v>
      </c>
      <c r="B1256" s="103" t="s">
        <v>2117</v>
      </c>
      <c r="C1256" s="197" t="s">
        <v>2118</v>
      </c>
      <c r="D1256" s="21" t="s">
        <v>27</v>
      </c>
      <c r="E1256" s="22">
        <v>5</v>
      </c>
      <c r="F1256" s="64" t="s">
        <v>2852</v>
      </c>
    </row>
    <row r="1257" spans="1:6" s="3" customFormat="1">
      <c r="A1257" s="80" t="s">
        <v>3324</v>
      </c>
      <c r="B1257" s="141" t="s">
        <v>2119</v>
      </c>
      <c r="C1257" s="197" t="s">
        <v>2120</v>
      </c>
      <c r="D1257" s="21" t="s">
        <v>27</v>
      </c>
      <c r="E1257" s="22">
        <v>5</v>
      </c>
      <c r="F1257" s="64" t="s">
        <v>2852</v>
      </c>
    </row>
    <row r="1258" spans="1:6" s="3" customFormat="1">
      <c r="A1258" s="80" t="s">
        <v>3325</v>
      </c>
      <c r="B1258" s="141" t="s">
        <v>2121</v>
      </c>
      <c r="C1258" s="197" t="s">
        <v>2122</v>
      </c>
      <c r="D1258" s="21" t="s">
        <v>27</v>
      </c>
      <c r="E1258" s="22">
        <v>5</v>
      </c>
      <c r="F1258" s="64" t="s">
        <v>2852</v>
      </c>
    </row>
    <row r="1259" spans="1:6" s="3" customFormat="1">
      <c r="A1259" s="102" t="s">
        <v>3326</v>
      </c>
      <c r="B1259" s="103" t="s">
        <v>2123</v>
      </c>
      <c r="C1259" s="197" t="s">
        <v>2124</v>
      </c>
      <c r="D1259" s="21" t="s">
        <v>27</v>
      </c>
      <c r="E1259" s="22">
        <v>5</v>
      </c>
      <c r="F1259" s="64" t="s">
        <v>2852</v>
      </c>
    </row>
    <row r="1260" spans="1:6" s="3" customFormat="1">
      <c r="A1260" s="80" t="s">
        <v>3327</v>
      </c>
      <c r="B1260" s="141" t="s">
        <v>2125</v>
      </c>
      <c r="C1260" s="197" t="s">
        <v>2126</v>
      </c>
      <c r="D1260" s="21" t="s">
        <v>27</v>
      </c>
      <c r="E1260" s="22">
        <v>5</v>
      </c>
      <c r="F1260" s="64" t="s">
        <v>2852</v>
      </c>
    </row>
    <row r="1261" spans="1:6" s="3" customFormat="1">
      <c r="A1261" s="80" t="s">
        <v>3328</v>
      </c>
      <c r="B1261" s="103" t="s">
        <v>2127</v>
      </c>
      <c r="C1261" s="197" t="s">
        <v>2128</v>
      </c>
      <c r="D1261" s="21" t="s">
        <v>27</v>
      </c>
      <c r="E1261" s="22">
        <v>5</v>
      </c>
      <c r="F1261" s="64" t="s">
        <v>2852</v>
      </c>
    </row>
    <row r="1262" spans="1:6" s="3" customFormat="1">
      <c r="A1262" s="102" t="s">
        <v>3329</v>
      </c>
      <c r="B1262" s="103" t="s">
        <v>2129</v>
      </c>
      <c r="C1262" s="197" t="s">
        <v>2130</v>
      </c>
      <c r="D1262" s="21" t="s">
        <v>27</v>
      </c>
      <c r="E1262" s="22">
        <v>5</v>
      </c>
      <c r="F1262" s="64" t="s">
        <v>2852</v>
      </c>
    </row>
    <row r="1263" spans="1:6" s="3" customFormat="1">
      <c r="A1263" s="80" t="s">
        <v>3330</v>
      </c>
      <c r="B1263" s="103" t="s">
        <v>2131</v>
      </c>
      <c r="C1263" s="197" t="s">
        <v>2132</v>
      </c>
      <c r="D1263" s="21" t="s">
        <v>27</v>
      </c>
      <c r="E1263" s="22">
        <v>5</v>
      </c>
      <c r="F1263" s="64" t="s">
        <v>2852</v>
      </c>
    </row>
    <row r="1264" spans="1:6" s="3" customFormat="1">
      <c r="A1264" s="102" t="s">
        <v>3331</v>
      </c>
      <c r="B1264" s="141" t="s">
        <v>2133</v>
      </c>
      <c r="C1264" s="197" t="s">
        <v>2134</v>
      </c>
      <c r="D1264" s="21" t="s">
        <v>27</v>
      </c>
      <c r="E1264" s="22">
        <v>5</v>
      </c>
      <c r="F1264" s="64" t="s">
        <v>2852</v>
      </c>
    </row>
    <row r="1265" spans="1:6" s="3" customFormat="1">
      <c r="A1265" s="80" t="s">
        <v>3332</v>
      </c>
      <c r="B1265" s="141" t="s">
        <v>2135</v>
      </c>
      <c r="C1265" s="197" t="s">
        <v>2136</v>
      </c>
      <c r="D1265" s="21" t="s">
        <v>27</v>
      </c>
      <c r="E1265" s="22">
        <v>5</v>
      </c>
      <c r="F1265" s="64" t="s">
        <v>2852</v>
      </c>
    </row>
    <row r="1266" spans="1:6" s="3" customFormat="1">
      <c r="A1266" s="80" t="s">
        <v>3333</v>
      </c>
      <c r="B1266" s="141" t="s">
        <v>2137</v>
      </c>
      <c r="C1266" s="197" t="s">
        <v>2138</v>
      </c>
      <c r="D1266" s="21" t="s">
        <v>27</v>
      </c>
      <c r="E1266" s="22">
        <v>5</v>
      </c>
      <c r="F1266" s="64" t="s">
        <v>2852</v>
      </c>
    </row>
    <row r="1267" spans="1:6" s="3" customFormat="1">
      <c r="A1267" s="102" t="s">
        <v>3334</v>
      </c>
      <c r="B1267" s="103" t="s">
        <v>2139</v>
      </c>
      <c r="C1267" s="197" t="s">
        <v>2140</v>
      </c>
      <c r="D1267" s="21" t="s">
        <v>27</v>
      </c>
      <c r="E1267" s="22">
        <v>5</v>
      </c>
      <c r="F1267" s="64" t="s">
        <v>2852</v>
      </c>
    </row>
    <row r="1268" spans="1:6" s="3" customFormat="1">
      <c r="A1268" s="80" t="s">
        <v>3335</v>
      </c>
      <c r="B1268" s="103" t="s">
        <v>2141</v>
      </c>
      <c r="C1268" s="197" t="s">
        <v>2142</v>
      </c>
      <c r="D1268" s="21" t="s">
        <v>27</v>
      </c>
      <c r="E1268" s="22">
        <v>5</v>
      </c>
      <c r="F1268" s="64" t="s">
        <v>2852</v>
      </c>
    </row>
    <row r="1269" spans="1:6" s="3" customFormat="1">
      <c r="A1269" s="80" t="s">
        <v>3336</v>
      </c>
      <c r="B1269" s="103" t="s">
        <v>2143</v>
      </c>
      <c r="C1269" s="197" t="s">
        <v>2144</v>
      </c>
      <c r="D1269" s="21" t="s">
        <v>27</v>
      </c>
      <c r="E1269" s="22">
        <v>5</v>
      </c>
      <c r="F1269" s="64" t="s">
        <v>2852</v>
      </c>
    </row>
    <row r="1270" spans="1:6" s="3" customFormat="1">
      <c r="A1270" s="102" t="s">
        <v>3337</v>
      </c>
      <c r="B1270" s="141" t="s">
        <v>2145</v>
      </c>
      <c r="C1270" s="197" t="s">
        <v>2146</v>
      </c>
      <c r="D1270" s="21" t="s">
        <v>27</v>
      </c>
      <c r="E1270" s="22">
        <v>5</v>
      </c>
      <c r="F1270" s="64" t="s">
        <v>2852</v>
      </c>
    </row>
    <row r="1271" spans="1:6" s="3" customFormat="1">
      <c r="A1271" s="80" t="s">
        <v>3338</v>
      </c>
      <c r="B1271" s="103" t="s">
        <v>2147</v>
      </c>
      <c r="C1271" s="197" t="s">
        <v>2148</v>
      </c>
      <c r="D1271" s="21" t="s">
        <v>27</v>
      </c>
      <c r="E1271" s="22">
        <v>5</v>
      </c>
      <c r="F1271" s="64" t="s">
        <v>2852</v>
      </c>
    </row>
    <row r="1272" spans="1:6" s="3" customFormat="1">
      <c r="A1272" s="80" t="s">
        <v>3339</v>
      </c>
      <c r="B1272" s="103" t="s">
        <v>2149</v>
      </c>
      <c r="C1272" s="197" t="s">
        <v>2150</v>
      </c>
      <c r="D1272" s="21" t="s">
        <v>27</v>
      </c>
      <c r="E1272" s="22">
        <v>5</v>
      </c>
      <c r="F1272" s="64" t="s">
        <v>2852</v>
      </c>
    </row>
    <row r="1273" spans="1:6" s="3" customFormat="1">
      <c r="A1273" s="80" t="s">
        <v>3340</v>
      </c>
      <c r="B1273" s="103" t="s">
        <v>2151</v>
      </c>
      <c r="C1273" s="197" t="s">
        <v>2152</v>
      </c>
      <c r="D1273" s="21" t="s">
        <v>27</v>
      </c>
      <c r="E1273" s="22">
        <v>5</v>
      </c>
      <c r="F1273" s="64" t="s">
        <v>2852</v>
      </c>
    </row>
    <row r="1274" spans="1:6" s="3" customFormat="1">
      <c r="A1274" s="80" t="s">
        <v>3341</v>
      </c>
      <c r="B1274" s="103" t="s">
        <v>2153</v>
      </c>
      <c r="C1274" s="197" t="s">
        <v>2154</v>
      </c>
      <c r="D1274" s="21" t="s">
        <v>27</v>
      </c>
      <c r="E1274" s="22">
        <v>5</v>
      </c>
      <c r="F1274" s="64" t="s">
        <v>2852</v>
      </c>
    </row>
    <row r="1275" spans="1:6" s="3" customFormat="1">
      <c r="A1275" s="80" t="s">
        <v>3342</v>
      </c>
      <c r="B1275" s="141" t="s">
        <v>2155</v>
      </c>
      <c r="C1275" s="197" t="s">
        <v>2156</v>
      </c>
      <c r="D1275" s="21" t="s">
        <v>27</v>
      </c>
      <c r="E1275" s="22">
        <v>5</v>
      </c>
      <c r="F1275" s="64" t="s">
        <v>2852</v>
      </c>
    </row>
    <row r="1276" spans="1:6" s="3" customFormat="1">
      <c r="A1276" s="80" t="s">
        <v>3343</v>
      </c>
      <c r="B1276" s="141" t="s">
        <v>2157</v>
      </c>
      <c r="C1276" s="197" t="s">
        <v>2158</v>
      </c>
      <c r="D1276" s="21" t="s">
        <v>27</v>
      </c>
      <c r="E1276" s="22">
        <v>5</v>
      </c>
      <c r="F1276" s="64" t="s">
        <v>2852</v>
      </c>
    </row>
    <row r="1277" spans="1:6" s="3" customFormat="1">
      <c r="A1277" s="80" t="s">
        <v>3344</v>
      </c>
      <c r="B1277" s="141" t="s">
        <v>2159</v>
      </c>
      <c r="C1277" s="197" t="s">
        <v>2160</v>
      </c>
      <c r="D1277" s="21" t="s">
        <v>27</v>
      </c>
      <c r="E1277" s="22">
        <v>5</v>
      </c>
      <c r="F1277" s="64" t="s">
        <v>2852</v>
      </c>
    </row>
    <row r="1278" spans="1:6" s="3" customFormat="1">
      <c r="A1278" s="80" t="s">
        <v>3345</v>
      </c>
      <c r="B1278" s="141" t="s">
        <v>2161</v>
      </c>
      <c r="C1278" s="197" t="s">
        <v>2162</v>
      </c>
      <c r="D1278" s="21" t="s">
        <v>27</v>
      </c>
      <c r="E1278" s="22">
        <v>5</v>
      </c>
      <c r="F1278" s="64" t="s">
        <v>2852</v>
      </c>
    </row>
    <row r="1279" spans="1:6" s="3" customFormat="1">
      <c r="A1279" s="80" t="s">
        <v>3346</v>
      </c>
      <c r="B1279" s="103" t="s">
        <v>2163</v>
      </c>
      <c r="C1279" s="197" t="s">
        <v>2164</v>
      </c>
      <c r="D1279" s="21" t="s">
        <v>27</v>
      </c>
      <c r="E1279" s="22">
        <v>5</v>
      </c>
      <c r="F1279" s="64" t="s">
        <v>2852</v>
      </c>
    </row>
    <row r="1280" spans="1:6" s="3" customFormat="1">
      <c r="A1280" s="80" t="s">
        <v>3347</v>
      </c>
      <c r="B1280" s="103" t="s">
        <v>2165</v>
      </c>
      <c r="C1280" s="197" t="s">
        <v>2166</v>
      </c>
      <c r="D1280" s="21" t="s">
        <v>27</v>
      </c>
      <c r="E1280" s="22">
        <v>5</v>
      </c>
      <c r="F1280" s="64" t="s">
        <v>2852</v>
      </c>
    </row>
    <row r="1281" spans="1:6" s="3" customFormat="1">
      <c r="A1281" s="80" t="s">
        <v>3348</v>
      </c>
      <c r="B1281" s="103" t="s">
        <v>2167</v>
      </c>
      <c r="C1281" s="197" t="s">
        <v>2168</v>
      </c>
      <c r="D1281" s="21" t="s">
        <v>27</v>
      </c>
      <c r="E1281" s="22">
        <v>5</v>
      </c>
      <c r="F1281" s="64" t="s">
        <v>2852</v>
      </c>
    </row>
    <row r="1282" spans="1:6" s="3" customFormat="1">
      <c r="A1282" s="80" t="s">
        <v>3349</v>
      </c>
      <c r="B1282" s="141" t="s">
        <v>2169</v>
      </c>
      <c r="C1282" s="197" t="s">
        <v>2170</v>
      </c>
      <c r="D1282" s="21" t="s">
        <v>27</v>
      </c>
      <c r="E1282" s="22">
        <v>5</v>
      </c>
      <c r="F1282" s="64" t="s">
        <v>2852</v>
      </c>
    </row>
    <row r="1283" spans="1:6" s="3" customFormat="1">
      <c r="A1283" s="80" t="s">
        <v>3350</v>
      </c>
      <c r="B1283" s="141" t="s">
        <v>2171</v>
      </c>
      <c r="C1283" s="197" t="s">
        <v>2172</v>
      </c>
      <c r="D1283" s="21" t="s">
        <v>27</v>
      </c>
      <c r="E1283" s="22">
        <v>5</v>
      </c>
      <c r="F1283" s="64" t="s">
        <v>2852</v>
      </c>
    </row>
    <row r="1284" spans="1:6" s="3" customFormat="1">
      <c r="A1284" s="102" t="s">
        <v>3351</v>
      </c>
      <c r="B1284" s="103" t="s">
        <v>2173</v>
      </c>
      <c r="C1284" s="197" t="s">
        <v>2174</v>
      </c>
      <c r="D1284" s="21" t="s">
        <v>27</v>
      </c>
      <c r="E1284" s="22">
        <v>5</v>
      </c>
      <c r="F1284" s="64" t="s">
        <v>2852</v>
      </c>
    </row>
    <row r="1285" spans="1:6" s="3" customFormat="1">
      <c r="A1285" s="80" t="s">
        <v>3352</v>
      </c>
      <c r="B1285" s="103" t="s">
        <v>2175</v>
      </c>
      <c r="C1285" s="197" t="s">
        <v>2176</v>
      </c>
      <c r="D1285" s="21" t="s">
        <v>27</v>
      </c>
      <c r="E1285" s="22">
        <v>5</v>
      </c>
      <c r="F1285" s="64" t="s">
        <v>2852</v>
      </c>
    </row>
    <row r="1286" spans="1:6" s="3" customFormat="1">
      <c r="A1286" s="80" t="s">
        <v>3353</v>
      </c>
      <c r="B1286" s="103" t="s">
        <v>2177</v>
      </c>
      <c r="C1286" s="197" t="s">
        <v>2178</v>
      </c>
      <c r="D1286" s="21" t="s">
        <v>27</v>
      </c>
      <c r="E1286" s="22">
        <v>5</v>
      </c>
      <c r="F1286" s="64" t="s">
        <v>2852</v>
      </c>
    </row>
    <row r="1287" spans="1:6" s="3" customFormat="1">
      <c r="A1287" s="80" t="s">
        <v>3354</v>
      </c>
      <c r="B1287" s="103" t="s">
        <v>2179</v>
      </c>
      <c r="C1287" s="197" t="s">
        <v>2180</v>
      </c>
      <c r="D1287" s="21" t="s">
        <v>27</v>
      </c>
      <c r="E1287" s="22">
        <v>5</v>
      </c>
      <c r="F1287" s="64" t="s">
        <v>2852</v>
      </c>
    </row>
    <row r="1288" spans="1:6" s="3" customFormat="1">
      <c r="A1288" s="80" t="s">
        <v>3355</v>
      </c>
      <c r="B1288" s="103" t="s">
        <v>2181</v>
      </c>
      <c r="C1288" s="197" t="s">
        <v>2182</v>
      </c>
      <c r="D1288" s="21" t="s">
        <v>27</v>
      </c>
      <c r="E1288" s="22">
        <v>5</v>
      </c>
      <c r="F1288" s="64" t="s">
        <v>2852</v>
      </c>
    </row>
    <row r="1289" spans="1:6" s="3" customFormat="1">
      <c r="A1289" s="80" t="s">
        <v>3356</v>
      </c>
      <c r="B1289" s="103" t="s">
        <v>2183</v>
      </c>
      <c r="C1289" s="197" t="s">
        <v>2184</v>
      </c>
      <c r="D1289" s="21" t="s">
        <v>27</v>
      </c>
      <c r="E1289" s="22">
        <v>5</v>
      </c>
      <c r="F1289" s="64" t="s">
        <v>2852</v>
      </c>
    </row>
    <row r="1290" spans="1:6" s="3" customFormat="1">
      <c r="A1290" s="80" t="s">
        <v>3357</v>
      </c>
      <c r="B1290" s="103" t="s">
        <v>2185</v>
      </c>
      <c r="C1290" s="197" t="s">
        <v>2186</v>
      </c>
      <c r="D1290" s="21" t="s">
        <v>27</v>
      </c>
      <c r="E1290" s="22">
        <v>5</v>
      </c>
      <c r="F1290" s="64" t="s">
        <v>2852</v>
      </c>
    </row>
    <row r="1291" spans="1:6" s="3" customFormat="1">
      <c r="A1291" s="80" t="s">
        <v>3358</v>
      </c>
      <c r="B1291" s="103" t="s">
        <v>2187</v>
      </c>
      <c r="C1291" s="197" t="s">
        <v>2188</v>
      </c>
      <c r="D1291" s="21" t="s">
        <v>27</v>
      </c>
      <c r="E1291" s="22">
        <v>5</v>
      </c>
      <c r="F1291" s="64" t="s">
        <v>2852</v>
      </c>
    </row>
    <row r="1292" spans="1:6" s="3" customFormat="1">
      <c r="A1292" s="80" t="s">
        <v>3359</v>
      </c>
      <c r="B1292" s="103" t="s">
        <v>2189</v>
      </c>
      <c r="C1292" s="197" t="s">
        <v>2190</v>
      </c>
      <c r="D1292" s="21" t="s">
        <v>27</v>
      </c>
      <c r="E1292" s="22">
        <v>5</v>
      </c>
      <c r="F1292" s="64" t="s">
        <v>2852</v>
      </c>
    </row>
    <row r="1293" spans="1:6" s="3" customFormat="1">
      <c r="A1293" s="80" t="s">
        <v>3360</v>
      </c>
      <c r="B1293" s="103" t="s">
        <v>2191</v>
      </c>
      <c r="C1293" s="197" t="s">
        <v>2192</v>
      </c>
      <c r="D1293" s="21" t="s">
        <v>27</v>
      </c>
      <c r="E1293" s="22">
        <v>5</v>
      </c>
      <c r="F1293" s="64" t="s">
        <v>2852</v>
      </c>
    </row>
    <row r="1294" spans="1:6" s="3" customFormat="1">
      <c r="A1294" s="80" t="s">
        <v>3361</v>
      </c>
      <c r="B1294" s="103" t="s">
        <v>2193</v>
      </c>
      <c r="C1294" s="197" t="s">
        <v>2194</v>
      </c>
      <c r="D1294" s="21" t="s">
        <v>27</v>
      </c>
      <c r="E1294" s="22">
        <v>5</v>
      </c>
      <c r="F1294" s="64" t="s">
        <v>2852</v>
      </c>
    </row>
    <row r="1295" spans="1:6" s="3" customFormat="1">
      <c r="A1295" s="80" t="s">
        <v>3362</v>
      </c>
      <c r="B1295" s="103" t="s">
        <v>2195</v>
      </c>
      <c r="C1295" s="197" t="s">
        <v>2196</v>
      </c>
      <c r="D1295" s="21" t="s">
        <v>27</v>
      </c>
      <c r="E1295" s="22">
        <v>5</v>
      </c>
      <c r="F1295" s="64" t="s">
        <v>2852</v>
      </c>
    </row>
    <row r="1296" spans="1:6" s="3" customFormat="1">
      <c r="A1296" s="80" t="s">
        <v>3363</v>
      </c>
      <c r="B1296" s="103" t="s">
        <v>2197</v>
      </c>
      <c r="C1296" s="197" t="s">
        <v>2198</v>
      </c>
      <c r="D1296" s="21" t="s">
        <v>27</v>
      </c>
      <c r="E1296" s="22">
        <v>5</v>
      </c>
      <c r="F1296" s="64" t="s">
        <v>2852</v>
      </c>
    </row>
    <row r="1297" spans="1:6" s="3" customFormat="1">
      <c r="A1297" s="80" t="s">
        <v>3364</v>
      </c>
      <c r="B1297" s="103" t="s">
        <v>2199</v>
      </c>
      <c r="C1297" s="197" t="s">
        <v>2200</v>
      </c>
      <c r="D1297" s="21" t="s">
        <v>27</v>
      </c>
      <c r="E1297" s="22">
        <v>5</v>
      </c>
      <c r="F1297" s="64" t="s">
        <v>2852</v>
      </c>
    </row>
    <row r="1298" spans="1:6" s="3" customFormat="1">
      <c r="A1298" s="80" t="s">
        <v>3365</v>
      </c>
      <c r="B1298" s="103" t="s">
        <v>2201</v>
      </c>
      <c r="C1298" s="197" t="s">
        <v>2202</v>
      </c>
      <c r="D1298" s="21" t="s">
        <v>27</v>
      </c>
      <c r="E1298" s="22">
        <v>5</v>
      </c>
      <c r="F1298" s="64" t="s">
        <v>2852</v>
      </c>
    </row>
    <row r="1299" spans="1:6" s="3" customFormat="1">
      <c r="A1299" s="80" t="s">
        <v>3366</v>
      </c>
      <c r="B1299" s="103" t="s">
        <v>2203</v>
      </c>
      <c r="C1299" s="197" t="s">
        <v>2204</v>
      </c>
      <c r="D1299" s="21" t="s">
        <v>27</v>
      </c>
      <c r="E1299" s="22">
        <v>5</v>
      </c>
      <c r="F1299" s="64" t="s">
        <v>2852</v>
      </c>
    </row>
    <row r="1300" spans="1:6" s="3" customFormat="1">
      <c r="A1300" s="80" t="s">
        <v>3367</v>
      </c>
      <c r="B1300" s="103" t="s">
        <v>2205</v>
      </c>
      <c r="C1300" s="197" t="s">
        <v>2206</v>
      </c>
      <c r="D1300" s="21" t="s">
        <v>27</v>
      </c>
      <c r="E1300" s="22">
        <v>5</v>
      </c>
      <c r="F1300" s="64" t="s">
        <v>2852</v>
      </c>
    </row>
    <row r="1301" spans="1:6" s="3" customFormat="1">
      <c r="A1301" s="102" t="s">
        <v>3368</v>
      </c>
      <c r="B1301" s="103" t="s">
        <v>2207</v>
      </c>
      <c r="C1301" s="197" t="s">
        <v>2208</v>
      </c>
      <c r="D1301" s="21" t="s">
        <v>27</v>
      </c>
      <c r="E1301" s="22">
        <v>5</v>
      </c>
      <c r="F1301" s="64" t="s">
        <v>2852</v>
      </c>
    </row>
    <row r="1302" spans="1:6" s="3" customFormat="1">
      <c r="A1302" s="80" t="s">
        <v>3369</v>
      </c>
      <c r="B1302" s="103" t="s">
        <v>2209</v>
      </c>
      <c r="C1302" s="197" t="s">
        <v>2210</v>
      </c>
      <c r="D1302" s="21" t="s">
        <v>27</v>
      </c>
      <c r="E1302" s="22">
        <v>5</v>
      </c>
      <c r="F1302" s="64" t="s">
        <v>2852</v>
      </c>
    </row>
    <row r="1303" spans="1:6" s="3" customFormat="1">
      <c r="A1303" s="102" t="s">
        <v>3370</v>
      </c>
      <c r="B1303" s="103" t="s">
        <v>2211</v>
      </c>
      <c r="C1303" s="197" t="s">
        <v>2212</v>
      </c>
      <c r="D1303" s="21" t="s">
        <v>27</v>
      </c>
      <c r="E1303" s="22">
        <v>5</v>
      </c>
      <c r="F1303" s="64" t="s">
        <v>2852</v>
      </c>
    </row>
    <row r="1304" spans="1:6" s="3" customFormat="1">
      <c r="A1304" s="80" t="s">
        <v>3371</v>
      </c>
      <c r="B1304" s="103" t="s">
        <v>2213</v>
      </c>
      <c r="C1304" s="197" t="s">
        <v>2214</v>
      </c>
      <c r="D1304" s="21" t="s">
        <v>27</v>
      </c>
      <c r="E1304" s="22">
        <v>5</v>
      </c>
      <c r="F1304" s="64" t="s">
        <v>2852</v>
      </c>
    </row>
    <row r="1305" spans="1:6" s="3" customFormat="1">
      <c r="A1305" s="80" t="s">
        <v>3372</v>
      </c>
      <c r="B1305" s="103" t="s">
        <v>2215</v>
      </c>
      <c r="C1305" s="197" t="s">
        <v>2216</v>
      </c>
      <c r="D1305" s="21" t="s">
        <v>27</v>
      </c>
      <c r="E1305" s="22">
        <v>5</v>
      </c>
      <c r="F1305" s="64" t="s">
        <v>2852</v>
      </c>
    </row>
    <row r="1306" spans="1:6" s="3" customFormat="1">
      <c r="A1306" s="80" t="s">
        <v>3373</v>
      </c>
      <c r="B1306" s="103" t="s">
        <v>2217</v>
      </c>
      <c r="C1306" s="197" t="s">
        <v>2218</v>
      </c>
      <c r="D1306" s="21" t="s">
        <v>27</v>
      </c>
      <c r="E1306" s="22">
        <v>5</v>
      </c>
      <c r="F1306" s="64" t="s">
        <v>2852</v>
      </c>
    </row>
    <row r="1307" spans="1:6" s="3" customFormat="1">
      <c r="A1307" s="80" t="s">
        <v>3374</v>
      </c>
      <c r="B1307" s="103" t="s">
        <v>2219</v>
      </c>
      <c r="C1307" s="197" t="s">
        <v>2220</v>
      </c>
      <c r="D1307" s="21" t="s">
        <v>27</v>
      </c>
      <c r="E1307" s="22">
        <v>5</v>
      </c>
      <c r="F1307" s="64" t="s">
        <v>2852</v>
      </c>
    </row>
    <row r="1308" spans="1:6" s="3" customFormat="1">
      <c r="A1308" s="80" t="s">
        <v>3375</v>
      </c>
      <c r="B1308" s="103" t="s">
        <v>2221</v>
      </c>
      <c r="C1308" s="197" t="s">
        <v>2222</v>
      </c>
      <c r="D1308" s="21" t="s">
        <v>27</v>
      </c>
      <c r="E1308" s="22">
        <v>5</v>
      </c>
      <c r="F1308" s="64" t="s">
        <v>2852</v>
      </c>
    </row>
    <row r="1309" spans="1:6" s="3" customFormat="1">
      <c r="A1309" s="80" t="s">
        <v>3376</v>
      </c>
      <c r="B1309" s="103" t="s">
        <v>2223</v>
      </c>
      <c r="C1309" s="197" t="s">
        <v>2224</v>
      </c>
      <c r="D1309" s="21" t="s">
        <v>27</v>
      </c>
      <c r="E1309" s="22">
        <v>5</v>
      </c>
      <c r="F1309" s="64" t="s">
        <v>2852</v>
      </c>
    </row>
    <row r="1310" spans="1:6" s="3" customFormat="1">
      <c r="A1310" s="80" t="s">
        <v>3377</v>
      </c>
      <c r="B1310" s="103" t="s">
        <v>2225</v>
      </c>
      <c r="C1310" s="197" t="s">
        <v>2226</v>
      </c>
      <c r="D1310" s="21" t="s">
        <v>27</v>
      </c>
      <c r="E1310" s="22">
        <v>5</v>
      </c>
      <c r="F1310" s="64" t="s">
        <v>2852</v>
      </c>
    </row>
    <row r="1311" spans="1:6" s="3" customFormat="1">
      <c r="A1311" s="80" t="s">
        <v>3378</v>
      </c>
      <c r="B1311" s="103" t="s">
        <v>2227</v>
      </c>
      <c r="C1311" s="197" t="s">
        <v>2228</v>
      </c>
      <c r="D1311" s="21" t="s">
        <v>27</v>
      </c>
      <c r="E1311" s="22">
        <v>5</v>
      </c>
      <c r="F1311" s="64" t="s">
        <v>2852</v>
      </c>
    </row>
    <row r="1312" spans="1:6" s="3" customFormat="1">
      <c r="A1312" s="80" t="s">
        <v>3379</v>
      </c>
      <c r="B1312" s="103" t="s">
        <v>2229</v>
      </c>
      <c r="C1312" s="197" t="s">
        <v>2230</v>
      </c>
      <c r="D1312" s="21" t="s">
        <v>27</v>
      </c>
      <c r="E1312" s="22">
        <v>5</v>
      </c>
      <c r="F1312" s="64" t="s">
        <v>2852</v>
      </c>
    </row>
    <row r="1313" spans="1:6" s="3" customFormat="1">
      <c r="A1313" s="80" t="s">
        <v>3380</v>
      </c>
      <c r="B1313" s="103" t="s">
        <v>2231</v>
      </c>
      <c r="C1313" s="197" t="s">
        <v>2232</v>
      </c>
      <c r="D1313" s="21" t="s">
        <v>27</v>
      </c>
      <c r="E1313" s="22">
        <v>5</v>
      </c>
      <c r="F1313" s="64" t="s">
        <v>2852</v>
      </c>
    </row>
    <row r="1314" spans="1:6" s="3" customFormat="1">
      <c r="A1314" s="80" t="s">
        <v>3381</v>
      </c>
      <c r="B1314" s="103" t="s">
        <v>2233</v>
      </c>
      <c r="C1314" s="197" t="s">
        <v>2234</v>
      </c>
      <c r="D1314" s="21" t="s">
        <v>27</v>
      </c>
      <c r="E1314" s="22">
        <v>5</v>
      </c>
      <c r="F1314" s="64" t="s">
        <v>2852</v>
      </c>
    </row>
    <row r="1315" spans="1:6" s="3" customFormat="1">
      <c r="A1315" s="80" t="s">
        <v>3382</v>
      </c>
      <c r="B1315" s="103" t="s">
        <v>2235</v>
      </c>
      <c r="C1315" s="197" t="s">
        <v>2236</v>
      </c>
      <c r="D1315" s="21" t="s">
        <v>27</v>
      </c>
      <c r="E1315" s="22">
        <v>5</v>
      </c>
      <c r="F1315" s="64" t="s">
        <v>2852</v>
      </c>
    </row>
    <row r="1316" spans="1:6" s="3" customFormat="1">
      <c r="A1316" s="80" t="s">
        <v>3383</v>
      </c>
      <c r="B1316" s="103" t="s">
        <v>2237</v>
      </c>
      <c r="C1316" s="197" t="s">
        <v>2238</v>
      </c>
      <c r="D1316" s="21" t="s">
        <v>27</v>
      </c>
      <c r="E1316" s="22">
        <v>5</v>
      </c>
      <c r="F1316" s="64" t="s">
        <v>2852</v>
      </c>
    </row>
    <row r="1317" spans="1:6" s="3" customFormat="1">
      <c r="A1317" s="80" t="s">
        <v>3384</v>
      </c>
      <c r="B1317" s="103" t="s">
        <v>2239</v>
      </c>
      <c r="C1317" s="197" t="s">
        <v>2240</v>
      </c>
      <c r="D1317" s="21" t="s">
        <v>27</v>
      </c>
      <c r="E1317" s="22">
        <v>5</v>
      </c>
      <c r="F1317" s="64" t="s">
        <v>2852</v>
      </c>
    </row>
    <row r="1318" spans="1:6" s="3" customFormat="1">
      <c r="A1318" s="80" t="s">
        <v>3385</v>
      </c>
      <c r="B1318" s="103" t="s">
        <v>2241</v>
      </c>
      <c r="C1318" s="197" t="s">
        <v>2242</v>
      </c>
      <c r="D1318" s="21" t="s">
        <v>27</v>
      </c>
      <c r="E1318" s="22">
        <v>5</v>
      </c>
      <c r="F1318" s="64" t="s">
        <v>2852</v>
      </c>
    </row>
    <row r="1319" spans="1:6" s="3" customFormat="1">
      <c r="A1319" s="80" t="s">
        <v>3386</v>
      </c>
      <c r="B1319" s="103" t="s">
        <v>2243</v>
      </c>
      <c r="C1319" s="197" t="s">
        <v>2244</v>
      </c>
      <c r="D1319" s="21" t="s">
        <v>27</v>
      </c>
      <c r="E1319" s="22">
        <v>5</v>
      </c>
      <c r="F1319" s="64" t="s">
        <v>2852</v>
      </c>
    </row>
    <row r="1320" spans="1:6" s="3" customFormat="1">
      <c r="A1320" s="93" t="s">
        <v>2245</v>
      </c>
      <c r="B1320" s="94" t="s">
        <v>2245</v>
      </c>
      <c r="C1320" s="165" t="s">
        <v>2246</v>
      </c>
      <c r="D1320" s="21" t="s">
        <v>27</v>
      </c>
      <c r="E1320" s="22">
        <v>5</v>
      </c>
      <c r="F1320" s="64" t="s">
        <v>2852</v>
      </c>
    </row>
    <row r="1321" spans="1:6" s="3" customFormat="1">
      <c r="A1321" s="93" t="s">
        <v>2247</v>
      </c>
      <c r="B1321" s="94" t="s">
        <v>2247</v>
      </c>
      <c r="C1321" s="165" t="s">
        <v>2248</v>
      </c>
      <c r="D1321" s="21" t="s">
        <v>27</v>
      </c>
      <c r="E1321" s="22">
        <v>5</v>
      </c>
      <c r="F1321" s="64" t="s">
        <v>2852</v>
      </c>
    </row>
    <row r="1322" spans="1:6" s="3" customFormat="1">
      <c r="A1322" s="93" t="s">
        <v>2249</v>
      </c>
      <c r="B1322" s="94" t="s">
        <v>2249</v>
      </c>
      <c r="C1322" s="165" t="s">
        <v>2250</v>
      </c>
      <c r="D1322" s="21" t="s">
        <v>27</v>
      </c>
      <c r="E1322" s="22">
        <v>5</v>
      </c>
      <c r="F1322" s="64" t="s">
        <v>2852</v>
      </c>
    </row>
    <row r="1323" spans="1:6" s="3" customFormat="1">
      <c r="A1323" s="80" t="s">
        <v>3387</v>
      </c>
      <c r="B1323" s="141" t="s">
        <v>2251</v>
      </c>
      <c r="C1323" s="197" t="s">
        <v>2252</v>
      </c>
      <c r="D1323" s="21" t="s">
        <v>27</v>
      </c>
      <c r="E1323" s="22">
        <v>5</v>
      </c>
      <c r="F1323" s="64" t="s">
        <v>2852</v>
      </c>
    </row>
    <row r="1324" spans="1:6" s="3" customFormat="1">
      <c r="A1324" s="80" t="s">
        <v>3388</v>
      </c>
      <c r="B1324" s="141" t="s">
        <v>2253</v>
      </c>
      <c r="C1324" s="197" t="s">
        <v>2254</v>
      </c>
      <c r="D1324" s="21" t="s">
        <v>27</v>
      </c>
      <c r="E1324" s="22">
        <v>5</v>
      </c>
      <c r="F1324" s="64" t="s">
        <v>2852</v>
      </c>
    </row>
    <row r="1325" spans="1:6" s="3" customFormat="1">
      <c r="A1325" s="102" t="s">
        <v>3389</v>
      </c>
      <c r="B1325" s="103" t="s">
        <v>2255</v>
      </c>
      <c r="C1325" s="197" t="s">
        <v>2256</v>
      </c>
      <c r="D1325" s="21" t="s">
        <v>27</v>
      </c>
      <c r="E1325" s="22">
        <v>5</v>
      </c>
      <c r="F1325" s="64" t="s">
        <v>2852</v>
      </c>
    </row>
    <row r="1326" spans="1:6" s="3" customFormat="1">
      <c r="A1326" s="80" t="s">
        <v>3390</v>
      </c>
      <c r="B1326" s="103" t="s">
        <v>2257</v>
      </c>
      <c r="C1326" s="197" t="s">
        <v>2258</v>
      </c>
      <c r="D1326" s="21" t="s">
        <v>27</v>
      </c>
      <c r="E1326" s="22">
        <v>5</v>
      </c>
      <c r="F1326" s="64" t="s">
        <v>2852</v>
      </c>
    </row>
    <row r="1327" spans="1:6" s="3" customFormat="1">
      <c r="A1327" s="80" t="s">
        <v>3391</v>
      </c>
      <c r="B1327" s="103" t="s">
        <v>2259</v>
      </c>
      <c r="C1327" s="197" t="s">
        <v>2260</v>
      </c>
      <c r="D1327" s="21" t="s">
        <v>27</v>
      </c>
      <c r="E1327" s="22">
        <v>5</v>
      </c>
      <c r="F1327" s="64" t="s">
        <v>2852</v>
      </c>
    </row>
    <row r="1328" spans="1:6" s="3" customFormat="1">
      <c r="A1328" s="80" t="s">
        <v>3392</v>
      </c>
      <c r="B1328" s="103" t="s">
        <v>2261</v>
      </c>
      <c r="C1328" s="197" t="s">
        <v>2262</v>
      </c>
      <c r="D1328" s="21" t="s">
        <v>27</v>
      </c>
      <c r="E1328" s="22">
        <v>5</v>
      </c>
      <c r="F1328" s="64" t="s">
        <v>2852</v>
      </c>
    </row>
    <row r="1329" spans="1:6" s="3" customFormat="1">
      <c r="A1329" s="80" t="s">
        <v>3393</v>
      </c>
      <c r="B1329" s="103" t="s">
        <v>2263</v>
      </c>
      <c r="C1329" s="197" t="s">
        <v>2264</v>
      </c>
      <c r="D1329" s="21" t="s">
        <v>27</v>
      </c>
      <c r="E1329" s="22">
        <v>5</v>
      </c>
      <c r="F1329" s="64" t="s">
        <v>2852</v>
      </c>
    </row>
    <row r="1330" spans="1:6" s="3" customFormat="1">
      <c r="A1330" s="80" t="s">
        <v>3394</v>
      </c>
      <c r="B1330" s="103" t="s">
        <v>2265</v>
      </c>
      <c r="C1330" s="197" t="s">
        <v>2266</v>
      </c>
      <c r="D1330" s="21" t="s">
        <v>27</v>
      </c>
      <c r="E1330" s="22">
        <v>5</v>
      </c>
      <c r="F1330" s="64" t="s">
        <v>2852</v>
      </c>
    </row>
    <row r="1331" spans="1:6" s="3" customFormat="1">
      <c r="A1331" s="80" t="s">
        <v>3395</v>
      </c>
      <c r="B1331" s="103" t="s">
        <v>2267</v>
      </c>
      <c r="C1331" s="197" t="s">
        <v>2268</v>
      </c>
      <c r="D1331" s="21" t="s">
        <v>27</v>
      </c>
      <c r="E1331" s="22">
        <v>5</v>
      </c>
      <c r="F1331" s="64" t="s">
        <v>2852</v>
      </c>
    </row>
    <row r="1332" spans="1:6" s="3" customFormat="1">
      <c r="A1332" s="102" t="s">
        <v>3396</v>
      </c>
      <c r="B1332" s="103" t="s">
        <v>2269</v>
      </c>
      <c r="C1332" s="197" t="s">
        <v>2270</v>
      </c>
      <c r="D1332" s="21" t="s">
        <v>27</v>
      </c>
      <c r="E1332" s="22">
        <v>5</v>
      </c>
      <c r="F1332" s="64" t="s">
        <v>2852</v>
      </c>
    </row>
    <row r="1333" spans="1:6" s="3" customFormat="1">
      <c r="A1333" s="80" t="s">
        <v>3397</v>
      </c>
      <c r="B1333" s="103" t="s">
        <v>2271</v>
      </c>
      <c r="C1333" s="197" t="s">
        <v>2272</v>
      </c>
      <c r="D1333" s="21" t="s">
        <v>27</v>
      </c>
      <c r="E1333" s="22">
        <v>5</v>
      </c>
      <c r="F1333" s="64" t="s">
        <v>2852</v>
      </c>
    </row>
    <row r="1334" spans="1:6" s="3" customFormat="1">
      <c r="A1334" s="80" t="s">
        <v>3398</v>
      </c>
      <c r="B1334" s="103" t="s">
        <v>2273</v>
      </c>
      <c r="C1334" s="197" t="s">
        <v>2274</v>
      </c>
      <c r="D1334" s="21" t="s">
        <v>27</v>
      </c>
      <c r="E1334" s="22">
        <v>5</v>
      </c>
      <c r="F1334" s="64" t="s">
        <v>2852</v>
      </c>
    </row>
    <row r="1335" spans="1:6" s="3" customFormat="1">
      <c r="A1335" s="80" t="s">
        <v>3399</v>
      </c>
      <c r="B1335" s="103" t="s">
        <v>2275</v>
      </c>
      <c r="C1335" s="197" t="s">
        <v>2276</v>
      </c>
      <c r="D1335" s="21" t="s">
        <v>27</v>
      </c>
      <c r="E1335" s="22">
        <v>5</v>
      </c>
      <c r="F1335" s="64" t="s">
        <v>2852</v>
      </c>
    </row>
    <row r="1336" spans="1:6" s="3" customFormat="1">
      <c r="A1336" s="102" t="s">
        <v>3400</v>
      </c>
      <c r="B1336" s="103" t="s">
        <v>2277</v>
      </c>
      <c r="C1336" s="197" t="s">
        <v>2278</v>
      </c>
      <c r="D1336" s="21" t="s">
        <v>27</v>
      </c>
      <c r="E1336" s="22">
        <v>5</v>
      </c>
      <c r="F1336" s="64" t="s">
        <v>2852</v>
      </c>
    </row>
    <row r="1337" spans="1:6" s="3" customFormat="1">
      <c r="A1337" s="80" t="s">
        <v>3401</v>
      </c>
      <c r="B1337" s="103" t="s">
        <v>2279</v>
      </c>
      <c r="C1337" s="197" t="s">
        <v>2280</v>
      </c>
      <c r="D1337" s="21" t="s">
        <v>27</v>
      </c>
      <c r="E1337" s="22">
        <v>5</v>
      </c>
      <c r="F1337" s="64" t="s">
        <v>2852</v>
      </c>
    </row>
    <row r="1338" spans="1:6" s="3" customFormat="1">
      <c r="A1338" s="80" t="s">
        <v>3402</v>
      </c>
      <c r="B1338" s="103" t="s">
        <v>2281</v>
      </c>
      <c r="C1338" s="197" t="s">
        <v>2282</v>
      </c>
      <c r="D1338" s="21" t="s">
        <v>27</v>
      </c>
      <c r="E1338" s="22">
        <v>5</v>
      </c>
      <c r="F1338" s="64" t="s">
        <v>2852</v>
      </c>
    </row>
    <row r="1339" spans="1:6" s="3" customFormat="1">
      <c r="A1339" s="80" t="s">
        <v>3403</v>
      </c>
      <c r="B1339" s="103" t="s">
        <v>2283</v>
      </c>
      <c r="C1339" s="197" t="s">
        <v>2284</v>
      </c>
      <c r="D1339" s="21" t="s">
        <v>27</v>
      </c>
      <c r="E1339" s="22">
        <v>5</v>
      </c>
      <c r="F1339" s="64" t="s">
        <v>2852</v>
      </c>
    </row>
    <row r="1340" spans="1:6" s="3" customFormat="1">
      <c r="A1340" s="80" t="s">
        <v>3404</v>
      </c>
      <c r="B1340" s="103" t="s">
        <v>2285</v>
      </c>
      <c r="C1340" s="197" t="s">
        <v>2286</v>
      </c>
      <c r="D1340" s="21" t="s">
        <v>27</v>
      </c>
      <c r="E1340" s="22">
        <v>5</v>
      </c>
      <c r="F1340" s="64" t="s">
        <v>2852</v>
      </c>
    </row>
    <row r="1341" spans="1:6" s="3" customFormat="1">
      <c r="A1341" s="80" t="s">
        <v>3405</v>
      </c>
      <c r="B1341" s="103" t="s">
        <v>2287</v>
      </c>
      <c r="C1341" s="197" t="s">
        <v>2288</v>
      </c>
      <c r="D1341" s="21" t="s">
        <v>27</v>
      </c>
      <c r="E1341" s="22">
        <v>5</v>
      </c>
      <c r="F1341" s="64" t="s">
        <v>2852</v>
      </c>
    </row>
    <row r="1342" spans="1:6" s="3" customFormat="1">
      <c r="A1342" s="80" t="s">
        <v>3406</v>
      </c>
      <c r="B1342" s="103" t="s">
        <v>2289</v>
      </c>
      <c r="C1342" s="197" t="s">
        <v>2290</v>
      </c>
      <c r="D1342" s="21" t="s">
        <v>27</v>
      </c>
      <c r="E1342" s="22">
        <v>5</v>
      </c>
      <c r="F1342" s="64" t="s">
        <v>2852</v>
      </c>
    </row>
    <row r="1343" spans="1:6" s="3" customFormat="1">
      <c r="A1343" s="80" t="s">
        <v>3407</v>
      </c>
      <c r="B1343" s="103" t="s">
        <v>2291</v>
      </c>
      <c r="C1343" s="197" t="s">
        <v>2292</v>
      </c>
      <c r="D1343" s="21" t="s">
        <v>27</v>
      </c>
      <c r="E1343" s="22">
        <v>5</v>
      </c>
      <c r="F1343" s="64" t="s">
        <v>2852</v>
      </c>
    </row>
    <row r="1344" spans="1:6" s="3" customFormat="1">
      <c r="A1344" s="80" t="s">
        <v>3408</v>
      </c>
      <c r="B1344" s="103" t="s">
        <v>2293</v>
      </c>
      <c r="C1344" s="197" t="s">
        <v>2294</v>
      </c>
      <c r="D1344" s="21" t="s">
        <v>27</v>
      </c>
      <c r="E1344" s="22">
        <v>5</v>
      </c>
      <c r="F1344" s="64" t="s">
        <v>2852</v>
      </c>
    </row>
    <row r="1345" spans="1:6" s="3" customFormat="1">
      <c r="A1345" s="80" t="s">
        <v>1969</v>
      </c>
      <c r="B1345" s="103" t="s">
        <v>2295</v>
      </c>
      <c r="C1345" s="197" t="s">
        <v>2296</v>
      </c>
      <c r="D1345" s="21" t="s">
        <v>27</v>
      </c>
      <c r="E1345" s="22">
        <v>5</v>
      </c>
      <c r="F1345" s="64" t="s">
        <v>2852</v>
      </c>
    </row>
    <row r="1346" spans="1:6" s="3" customFormat="1">
      <c r="A1346" s="80" t="s">
        <v>3409</v>
      </c>
      <c r="B1346" s="103" t="s">
        <v>2297</v>
      </c>
      <c r="C1346" s="197" t="s">
        <v>2298</v>
      </c>
      <c r="D1346" s="21" t="s">
        <v>27</v>
      </c>
      <c r="E1346" s="22">
        <v>5</v>
      </c>
      <c r="F1346" s="64" t="s">
        <v>2852</v>
      </c>
    </row>
    <row r="1347" spans="1:6" s="3" customFormat="1">
      <c r="A1347" s="80" t="s">
        <v>3410</v>
      </c>
      <c r="B1347" s="103" t="s">
        <v>2299</v>
      </c>
      <c r="C1347" s="197" t="s">
        <v>2300</v>
      </c>
      <c r="D1347" s="21" t="s">
        <v>27</v>
      </c>
      <c r="E1347" s="22">
        <v>5</v>
      </c>
      <c r="F1347" s="64" t="s">
        <v>2852</v>
      </c>
    </row>
    <row r="1348" spans="1:6" s="3" customFormat="1">
      <c r="A1348" s="80" t="s">
        <v>3411</v>
      </c>
      <c r="B1348" s="103" t="s">
        <v>2301</v>
      </c>
      <c r="C1348" s="197" t="s">
        <v>2302</v>
      </c>
      <c r="D1348" s="21" t="s">
        <v>27</v>
      </c>
      <c r="E1348" s="22">
        <v>5</v>
      </c>
      <c r="F1348" s="64" t="s">
        <v>2852</v>
      </c>
    </row>
    <row r="1349" spans="1:6" s="3" customFormat="1">
      <c r="A1349" s="80" t="s">
        <v>3412</v>
      </c>
      <c r="B1349" s="103" t="s">
        <v>2303</v>
      </c>
      <c r="C1349" s="197" t="s">
        <v>2304</v>
      </c>
      <c r="D1349" s="21" t="s">
        <v>27</v>
      </c>
      <c r="E1349" s="22">
        <v>5</v>
      </c>
      <c r="F1349" s="64" t="s">
        <v>2852</v>
      </c>
    </row>
    <row r="1350" spans="1:6" s="3" customFormat="1">
      <c r="A1350" s="80" t="s">
        <v>3413</v>
      </c>
      <c r="B1350" s="103" t="s">
        <v>2305</v>
      </c>
      <c r="C1350" s="197" t="s">
        <v>2306</v>
      </c>
      <c r="D1350" s="21" t="s">
        <v>27</v>
      </c>
      <c r="E1350" s="22">
        <v>5</v>
      </c>
      <c r="F1350" s="64" t="s">
        <v>2852</v>
      </c>
    </row>
    <row r="1351" spans="1:6" s="3" customFormat="1">
      <c r="A1351" s="80" t="s">
        <v>3414</v>
      </c>
      <c r="B1351" s="103" t="s">
        <v>2307</v>
      </c>
      <c r="C1351" s="197" t="s">
        <v>2308</v>
      </c>
      <c r="D1351" s="21" t="s">
        <v>27</v>
      </c>
      <c r="E1351" s="22">
        <v>5</v>
      </c>
      <c r="F1351" s="64" t="s">
        <v>2852</v>
      </c>
    </row>
    <row r="1352" spans="1:6" s="3" customFormat="1">
      <c r="A1352" s="80" t="s">
        <v>3415</v>
      </c>
      <c r="B1352" s="103" t="s">
        <v>2309</v>
      </c>
      <c r="C1352" s="197" t="s">
        <v>2310</v>
      </c>
      <c r="D1352" s="21" t="s">
        <v>27</v>
      </c>
      <c r="E1352" s="22">
        <v>5</v>
      </c>
      <c r="F1352" s="64" t="s">
        <v>2852</v>
      </c>
    </row>
    <row r="1353" spans="1:6" s="3" customFormat="1">
      <c r="A1353" s="93" t="s">
        <v>2311</v>
      </c>
      <c r="B1353" s="94" t="s">
        <v>2311</v>
      </c>
      <c r="C1353" s="165" t="s">
        <v>2312</v>
      </c>
      <c r="D1353" s="21" t="s">
        <v>27</v>
      </c>
      <c r="E1353" s="22">
        <v>5</v>
      </c>
      <c r="F1353" s="64" t="s">
        <v>2852</v>
      </c>
    </row>
    <row r="1354" spans="1:6" s="3" customFormat="1">
      <c r="A1354" s="80" t="s">
        <v>3416</v>
      </c>
      <c r="B1354" s="103" t="s">
        <v>2313</v>
      </c>
      <c r="C1354" s="197" t="s">
        <v>2314</v>
      </c>
      <c r="D1354" s="21" t="s">
        <v>27</v>
      </c>
      <c r="E1354" s="22">
        <v>5</v>
      </c>
      <c r="F1354" s="64" t="s">
        <v>2852</v>
      </c>
    </row>
    <row r="1355" spans="1:6" s="3" customFormat="1">
      <c r="A1355" s="80" t="s">
        <v>3417</v>
      </c>
      <c r="B1355" s="103" t="s">
        <v>2315</v>
      </c>
      <c r="C1355" s="197" t="s">
        <v>2316</v>
      </c>
      <c r="D1355" s="21" t="s">
        <v>27</v>
      </c>
      <c r="E1355" s="22">
        <v>5</v>
      </c>
      <c r="F1355" s="64" t="s">
        <v>2852</v>
      </c>
    </row>
    <row r="1356" spans="1:6" s="3" customFormat="1">
      <c r="A1356" s="80" t="s">
        <v>3418</v>
      </c>
      <c r="B1356" s="103" t="s">
        <v>2317</v>
      </c>
      <c r="C1356" s="197" t="s">
        <v>2318</v>
      </c>
      <c r="D1356" s="21" t="s">
        <v>27</v>
      </c>
      <c r="E1356" s="22">
        <v>5</v>
      </c>
      <c r="F1356" s="64" t="s">
        <v>2852</v>
      </c>
    </row>
    <row r="1357" spans="1:6" s="3" customFormat="1">
      <c r="A1357" s="80" t="s">
        <v>3419</v>
      </c>
      <c r="B1357" s="103" t="s">
        <v>2319</v>
      </c>
      <c r="C1357" s="197" t="s">
        <v>2320</v>
      </c>
      <c r="D1357" s="21" t="s">
        <v>27</v>
      </c>
      <c r="E1357" s="22">
        <v>5</v>
      </c>
      <c r="F1357" s="64" t="s">
        <v>2852</v>
      </c>
    </row>
    <row r="1358" spans="1:6" s="3" customFormat="1">
      <c r="A1358" s="80" t="s">
        <v>3420</v>
      </c>
      <c r="B1358" s="103" t="s">
        <v>2321</v>
      </c>
      <c r="C1358" s="197" t="s">
        <v>2322</v>
      </c>
      <c r="D1358" s="21" t="s">
        <v>27</v>
      </c>
      <c r="E1358" s="22">
        <v>5</v>
      </c>
      <c r="F1358" s="64" t="s">
        <v>2852</v>
      </c>
    </row>
    <row r="1359" spans="1:6" s="3" customFormat="1">
      <c r="A1359" s="80" t="s">
        <v>3421</v>
      </c>
      <c r="B1359" s="42" t="s">
        <v>2323</v>
      </c>
      <c r="C1359" s="197" t="s">
        <v>2324</v>
      </c>
      <c r="D1359" s="21" t="s">
        <v>27</v>
      </c>
      <c r="E1359" s="22">
        <v>5</v>
      </c>
      <c r="F1359" s="64" t="s">
        <v>2852</v>
      </c>
    </row>
    <row r="1360" spans="1:6" s="3" customFormat="1">
      <c r="A1360" s="80" t="s">
        <v>3422</v>
      </c>
      <c r="B1360" s="42" t="s">
        <v>2325</v>
      </c>
      <c r="C1360" s="197" t="s">
        <v>2326</v>
      </c>
      <c r="D1360" s="21" t="s">
        <v>27</v>
      </c>
      <c r="E1360" s="22">
        <v>5</v>
      </c>
      <c r="F1360" s="64" t="s">
        <v>2852</v>
      </c>
    </row>
    <row r="1361" spans="1:6" s="3" customFormat="1">
      <c r="A1361" s="80" t="s">
        <v>3423</v>
      </c>
      <c r="B1361" s="103" t="s">
        <v>2327</v>
      </c>
      <c r="C1361" s="197" t="s">
        <v>2328</v>
      </c>
      <c r="D1361" s="21" t="s">
        <v>27</v>
      </c>
      <c r="E1361" s="22">
        <v>5</v>
      </c>
      <c r="F1361" s="64" t="s">
        <v>2852</v>
      </c>
    </row>
    <row r="1362" spans="1:6" s="3" customFormat="1">
      <c r="A1362" s="80" t="s">
        <v>3424</v>
      </c>
      <c r="B1362" s="103" t="s">
        <v>2329</v>
      </c>
      <c r="C1362" s="197" t="s">
        <v>2330</v>
      </c>
      <c r="D1362" s="21" t="s">
        <v>27</v>
      </c>
      <c r="E1362" s="22">
        <v>5</v>
      </c>
      <c r="F1362" s="64" t="s">
        <v>2852</v>
      </c>
    </row>
    <row r="1363" spans="1:6" s="3" customFormat="1">
      <c r="A1363" s="80" t="s">
        <v>3425</v>
      </c>
      <c r="B1363" s="103" t="s">
        <v>2331</v>
      </c>
      <c r="C1363" s="197" t="s">
        <v>2332</v>
      </c>
      <c r="D1363" s="21" t="s">
        <v>27</v>
      </c>
      <c r="E1363" s="22">
        <v>5</v>
      </c>
      <c r="F1363" s="64" t="s">
        <v>2852</v>
      </c>
    </row>
    <row r="1364" spans="1:6" s="3" customFormat="1">
      <c r="A1364" s="80" t="s">
        <v>3426</v>
      </c>
      <c r="B1364" s="103" t="s">
        <v>2333</v>
      </c>
      <c r="C1364" s="197" t="s">
        <v>2334</v>
      </c>
      <c r="D1364" s="21" t="s">
        <v>27</v>
      </c>
      <c r="E1364" s="22">
        <v>5</v>
      </c>
      <c r="F1364" s="64" t="s">
        <v>2852</v>
      </c>
    </row>
    <row r="1365" spans="1:6" s="3" customFormat="1">
      <c r="A1365" s="80" t="s">
        <v>3401</v>
      </c>
      <c r="B1365" s="103" t="s">
        <v>2335</v>
      </c>
      <c r="C1365" s="197" t="s">
        <v>2336</v>
      </c>
      <c r="D1365" s="21" t="s">
        <v>27</v>
      </c>
      <c r="E1365" s="22">
        <v>5</v>
      </c>
      <c r="F1365" s="64" t="s">
        <v>2852</v>
      </c>
    </row>
    <row r="1366" spans="1:6" s="3" customFormat="1">
      <c r="A1366" s="80" t="s">
        <v>3427</v>
      </c>
      <c r="B1366" s="103" t="s">
        <v>2337</v>
      </c>
      <c r="C1366" s="197" t="s">
        <v>2338</v>
      </c>
      <c r="D1366" s="21" t="s">
        <v>27</v>
      </c>
      <c r="E1366" s="22">
        <v>5</v>
      </c>
      <c r="F1366" s="64" t="s">
        <v>2852</v>
      </c>
    </row>
    <row r="1367" spans="1:6" s="3" customFormat="1">
      <c r="A1367" s="80" t="s">
        <v>3428</v>
      </c>
      <c r="B1367" s="103" t="s">
        <v>2339</v>
      </c>
      <c r="C1367" s="197" t="s">
        <v>2340</v>
      </c>
      <c r="D1367" s="21" t="s">
        <v>27</v>
      </c>
      <c r="E1367" s="22">
        <v>5</v>
      </c>
      <c r="F1367" s="64" t="s">
        <v>2852</v>
      </c>
    </row>
    <row r="1368" spans="1:6" s="3" customFormat="1">
      <c r="A1368" s="80" t="s">
        <v>3429</v>
      </c>
      <c r="B1368" s="103" t="s">
        <v>2341</v>
      </c>
      <c r="C1368" s="197" t="s">
        <v>2342</v>
      </c>
      <c r="D1368" s="21" t="s">
        <v>27</v>
      </c>
      <c r="E1368" s="22">
        <v>5</v>
      </c>
      <c r="F1368" s="64" t="s">
        <v>2852</v>
      </c>
    </row>
    <row r="1369" spans="1:6" s="3" customFormat="1">
      <c r="A1369" s="80" t="s">
        <v>3430</v>
      </c>
      <c r="B1369" s="103" t="s">
        <v>2343</v>
      </c>
      <c r="C1369" s="197" t="s">
        <v>2344</v>
      </c>
      <c r="D1369" s="21" t="s">
        <v>27</v>
      </c>
      <c r="E1369" s="22">
        <v>5</v>
      </c>
      <c r="F1369" s="64" t="s">
        <v>2852</v>
      </c>
    </row>
    <row r="1370" spans="1:6" s="3" customFormat="1">
      <c r="A1370" s="80" t="s">
        <v>3431</v>
      </c>
      <c r="B1370" s="103" t="s">
        <v>2345</v>
      </c>
      <c r="C1370" s="197" t="s">
        <v>2346</v>
      </c>
      <c r="D1370" s="21" t="s">
        <v>27</v>
      </c>
      <c r="E1370" s="22">
        <v>5</v>
      </c>
      <c r="F1370" s="64" t="s">
        <v>2852</v>
      </c>
    </row>
    <row r="1371" spans="1:6" s="3" customFormat="1">
      <c r="A1371" s="80" t="s">
        <v>3432</v>
      </c>
      <c r="B1371" s="103" t="s">
        <v>2347</v>
      </c>
      <c r="C1371" s="197" t="s">
        <v>2348</v>
      </c>
      <c r="D1371" s="21" t="s">
        <v>27</v>
      </c>
      <c r="E1371" s="22">
        <v>5</v>
      </c>
      <c r="F1371" s="64" t="s">
        <v>2852</v>
      </c>
    </row>
    <row r="1372" spans="1:6" s="3" customFormat="1">
      <c r="A1372" s="80" t="s">
        <v>3433</v>
      </c>
      <c r="B1372" s="103" t="s">
        <v>2349</v>
      </c>
      <c r="C1372" s="197" t="s">
        <v>2350</v>
      </c>
      <c r="D1372" s="21" t="s">
        <v>27</v>
      </c>
      <c r="E1372" s="22">
        <v>5</v>
      </c>
      <c r="F1372" s="64" t="s">
        <v>2852</v>
      </c>
    </row>
    <row r="1373" spans="1:6" s="3" customFormat="1">
      <c r="A1373" s="80" t="s">
        <v>3434</v>
      </c>
      <c r="B1373" s="103" t="s">
        <v>2351</v>
      </c>
      <c r="C1373" s="197" t="s">
        <v>2352</v>
      </c>
      <c r="D1373" s="21" t="s">
        <v>27</v>
      </c>
      <c r="E1373" s="22">
        <v>5</v>
      </c>
      <c r="F1373" s="64" t="s">
        <v>2852</v>
      </c>
    </row>
    <row r="1374" spans="1:6" s="3" customFormat="1">
      <c r="A1374" s="80" t="s">
        <v>3435</v>
      </c>
      <c r="B1374" s="103" t="s">
        <v>2353</v>
      </c>
      <c r="C1374" s="197" t="s">
        <v>2354</v>
      </c>
      <c r="D1374" s="21" t="s">
        <v>27</v>
      </c>
      <c r="E1374" s="22">
        <v>5</v>
      </c>
      <c r="F1374" s="64" t="s">
        <v>2852</v>
      </c>
    </row>
    <row r="1375" spans="1:6" s="3" customFormat="1">
      <c r="A1375" s="80" t="s">
        <v>3436</v>
      </c>
      <c r="B1375" s="142" t="s">
        <v>2355</v>
      </c>
      <c r="C1375" s="197" t="s">
        <v>2356</v>
      </c>
      <c r="D1375" s="21" t="s">
        <v>27</v>
      </c>
      <c r="E1375" s="22">
        <v>5</v>
      </c>
      <c r="F1375" s="64" t="s">
        <v>2852</v>
      </c>
    </row>
    <row r="1376" spans="1:6" s="3" customFormat="1">
      <c r="A1376" s="80" t="s">
        <v>3437</v>
      </c>
      <c r="B1376" s="103" t="s">
        <v>2357</v>
      </c>
      <c r="C1376" s="197" t="s">
        <v>2358</v>
      </c>
      <c r="D1376" s="21" t="s">
        <v>27</v>
      </c>
      <c r="E1376" s="22">
        <v>5</v>
      </c>
      <c r="F1376" s="64" t="s">
        <v>2852</v>
      </c>
    </row>
    <row r="1377" spans="1:6" s="3" customFormat="1">
      <c r="A1377" s="80" t="s">
        <v>3438</v>
      </c>
      <c r="B1377" s="103" t="s">
        <v>2359</v>
      </c>
      <c r="C1377" s="197" t="s">
        <v>2360</v>
      </c>
      <c r="D1377" s="21" t="s">
        <v>27</v>
      </c>
      <c r="E1377" s="22">
        <v>5</v>
      </c>
      <c r="F1377" s="64" t="s">
        <v>2852</v>
      </c>
    </row>
    <row r="1378" spans="1:6" s="3" customFormat="1">
      <c r="A1378" s="80" t="s">
        <v>3439</v>
      </c>
      <c r="B1378" s="103" t="s">
        <v>2361</v>
      </c>
      <c r="C1378" s="197" t="s">
        <v>2362</v>
      </c>
      <c r="D1378" s="21" t="s">
        <v>27</v>
      </c>
      <c r="E1378" s="22">
        <v>5</v>
      </c>
      <c r="F1378" s="64" t="s">
        <v>2852</v>
      </c>
    </row>
    <row r="1379" spans="1:6" s="3" customFormat="1">
      <c r="A1379" s="80" t="s">
        <v>3440</v>
      </c>
      <c r="B1379" s="103" t="s">
        <v>2363</v>
      </c>
      <c r="C1379" s="197" t="s">
        <v>2364</v>
      </c>
      <c r="D1379" s="21" t="s">
        <v>27</v>
      </c>
      <c r="E1379" s="22">
        <v>5</v>
      </c>
      <c r="F1379" s="64" t="s">
        <v>2852</v>
      </c>
    </row>
    <row r="1380" spans="1:6" s="3" customFormat="1">
      <c r="A1380" s="102" t="s">
        <v>3441</v>
      </c>
      <c r="B1380" s="103" t="s">
        <v>2365</v>
      </c>
      <c r="C1380" s="197" t="s">
        <v>2366</v>
      </c>
      <c r="D1380" s="21" t="s">
        <v>27</v>
      </c>
      <c r="E1380" s="22">
        <v>5</v>
      </c>
      <c r="F1380" s="64" t="s">
        <v>2852</v>
      </c>
    </row>
    <row r="1381" spans="1:6" s="3" customFormat="1">
      <c r="A1381" s="102" t="s">
        <v>3442</v>
      </c>
      <c r="B1381" s="103" t="s">
        <v>2367</v>
      </c>
      <c r="C1381" s="197" t="s">
        <v>2368</v>
      </c>
      <c r="D1381" s="21" t="s">
        <v>27</v>
      </c>
      <c r="E1381" s="22">
        <v>5</v>
      </c>
      <c r="F1381" s="64" t="s">
        <v>2852</v>
      </c>
    </row>
    <row r="1382" spans="1:6" s="3" customFormat="1">
      <c r="A1382" s="80" t="s">
        <v>3443</v>
      </c>
      <c r="B1382" s="142" t="s">
        <v>2369</v>
      </c>
      <c r="C1382" s="197" t="s">
        <v>2370</v>
      </c>
      <c r="D1382" s="21" t="s">
        <v>27</v>
      </c>
      <c r="E1382" s="22">
        <v>5</v>
      </c>
      <c r="F1382" s="64" t="s">
        <v>2852</v>
      </c>
    </row>
    <row r="1383" spans="1:6" s="3" customFormat="1">
      <c r="A1383" s="102" t="s">
        <v>3444</v>
      </c>
      <c r="B1383" s="103" t="s">
        <v>2371</v>
      </c>
      <c r="C1383" s="197" t="s">
        <v>2372</v>
      </c>
      <c r="D1383" s="21" t="s">
        <v>27</v>
      </c>
      <c r="E1383" s="22">
        <v>5</v>
      </c>
      <c r="F1383" s="64" t="s">
        <v>2852</v>
      </c>
    </row>
    <row r="1384" spans="1:6" s="3" customFormat="1">
      <c r="A1384" s="80" t="s">
        <v>3445</v>
      </c>
      <c r="B1384" s="103" t="s">
        <v>2373</v>
      </c>
      <c r="C1384" s="197" t="s">
        <v>2374</v>
      </c>
      <c r="D1384" s="21" t="s">
        <v>27</v>
      </c>
      <c r="E1384" s="22">
        <v>5</v>
      </c>
      <c r="F1384" s="64" t="s">
        <v>2852</v>
      </c>
    </row>
    <row r="1385" spans="1:6" s="3" customFormat="1">
      <c r="A1385" s="80" t="s">
        <v>3446</v>
      </c>
      <c r="B1385" s="103" t="s">
        <v>2375</v>
      </c>
      <c r="C1385" s="197" t="s">
        <v>2376</v>
      </c>
      <c r="D1385" s="21" t="s">
        <v>27</v>
      </c>
      <c r="E1385" s="22">
        <v>5</v>
      </c>
      <c r="F1385" s="64" t="s">
        <v>2852</v>
      </c>
    </row>
    <row r="1386" spans="1:6" s="3" customFormat="1">
      <c r="A1386" s="80" t="s">
        <v>3447</v>
      </c>
      <c r="B1386" s="103" t="s">
        <v>2377</v>
      </c>
      <c r="C1386" s="197" t="s">
        <v>2378</v>
      </c>
      <c r="D1386" s="21" t="s">
        <v>27</v>
      </c>
      <c r="E1386" s="22">
        <v>5</v>
      </c>
      <c r="F1386" s="64" t="s">
        <v>2852</v>
      </c>
    </row>
    <row r="1387" spans="1:6" s="3" customFormat="1">
      <c r="A1387" s="80" t="s">
        <v>3448</v>
      </c>
      <c r="B1387" s="103" t="s">
        <v>2379</v>
      </c>
      <c r="C1387" s="197" t="s">
        <v>2380</v>
      </c>
      <c r="D1387" s="21" t="s">
        <v>27</v>
      </c>
      <c r="E1387" s="22">
        <v>5</v>
      </c>
      <c r="F1387" s="64" t="s">
        <v>2852</v>
      </c>
    </row>
    <row r="1388" spans="1:6" s="3" customFormat="1">
      <c r="A1388" s="80" t="s">
        <v>3449</v>
      </c>
      <c r="B1388" s="103" t="s">
        <v>2381</v>
      </c>
      <c r="C1388" s="197" t="s">
        <v>2382</v>
      </c>
      <c r="D1388" s="21" t="s">
        <v>27</v>
      </c>
      <c r="E1388" s="22">
        <v>5</v>
      </c>
      <c r="F1388" s="64" t="s">
        <v>2852</v>
      </c>
    </row>
    <row r="1389" spans="1:6" s="3" customFormat="1">
      <c r="A1389" s="80" t="s">
        <v>3450</v>
      </c>
      <c r="B1389" s="103" t="s">
        <v>2383</v>
      </c>
      <c r="C1389" s="197" t="s">
        <v>2384</v>
      </c>
      <c r="D1389" s="21" t="s">
        <v>27</v>
      </c>
      <c r="E1389" s="22">
        <v>5</v>
      </c>
      <c r="F1389" s="64" t="s">
        <v>2852</v>
      </c>
    </row>
    <row r="1390" spans="1:6" s="3" customFormat="1">
      <c r="A1390" s="102" t="s">
        <v>3451</v>
      </c>
      <c r="B1390" s="103" t="s">
        <v>2385</v>
      </c>
      <c r="C1390" s="197" t="s">
        <v>2386</v>
      </c>
      <c r="D1390" s="21" t="s">
        <v>27</v>
      </c>
      <c r="E1390" s="22">
        <v>5</v>
      </c>
      <c r="F1390" s="64" t="s">
        <v>2852</v>
      </c>
    </row>
    <row r="1391" spans="1:6" s="3" customFormat="1">
      <c r="A1391" s="80" t="s">
        <v>3452</v>
      </c>
      <c r="B1391" s="103" t="s">
        <v>2387</v>
      </c>
      <c r="C1391" s="197" t="s">
        <v>2388</v>
      </c>
      <c r="D1391" s="21" t="s">
        <v>27</v>
      </c>
      <c r="E1391" s="22">
        <v>5</v>
      </c>
      <c r="F1391" s="64" t="s">
        <v>2852</v>
      </c>
    </row>
    <row r="1392" spans="1:6" s="3" customFormat="1">
      <c r="A1392" s="80" t="s">
        <v>3453</v>
      </c>
      <c r="B1392" s="103" t="s">
        <v>2389</v>
      </c>
      <c r="C1392" s="197" t="s">
        <v>2390</v>
      </c>
      <c r="D1392" s="21" t="s">
        <v>27</v>
      </c>
      <c r="E1392" s="22">
        <v>5</v>
      </c>
      <c r="F1392" s="64" t="s">
        <v>2852</v>
      </c>
    </row>
    <row r="1393" spans="1:6" s="3" customFormat="1">
      <c r="A1393" s="80" t="s">
        <v>3454</v>
      </c>
      <c r="B1393" s="103" t="s">
        <v>2391</v>
      </c>
      <c r="C1393" s="197" t="s">
        <v>2392</v>
      </c>
      <c r="D1393" s="21" t="s">
        <v>27</v>
      </c>
      <c r="E1393" s="22">
        <v>5</v>
      </c>
      <c r="F1393" s="64" t="s">
        <v>2852</v>
      </c>
    </row>
    <row r="1394" spans="1:6" s="3" customFormat="1">
      <c r="A1394" s="80" t="s">
        <v>3455</v>
      </c>
      <c r="B1394" s="103" t="s">
        <v>2393</v>
      </c>
      <c r="C1394" s="197" t="s">
        <v>2394</v>
      </c>
      <c r="D1394" s="21" t="s">
        <v>27</v>
      </c>
      <c r="E1394" s="22">
        <v>5</v>
      </c>
      <c r="F1394" s="64" t="s">
        <v>2852</v>
      </c>
    </row>
    <row r="1395" spans="1:6" s="3" customFormat="1">
      <c r="A1395" s="80" t="s">
        <v>3456</v>
      </c>
      <c r="B1395" s="103" t="s">
        <v>2395</v>
      </c>
      <c r="C1395" s="197" t="s">
        <v>2396</v>
      </c>
      <c r="D1395" s="21" t="s">
        <v>27</v>
      </c>
      <c r="E1395" s="22">
        <v>5</v>
      </c>
      <c r="F1395" s="64" t="s">
        <v>2852</v>
      </c>
    </row>
    <row r="1396" spans="1:6" s="3" customFormat="1">
      <c r="A1396" s="80" t="s">
        <v>3457</v>
      </c>
      <c r="B1396" s="103" t="s">
        <v>2397</v>
      </c>
      <c r="C1396" s="197" t="s">
        <v>2398</v>
      </c>
      <c r="D1396" s="21" t="s">
        <v>27</v>
      </c>
      <c r="E1396" s="22">
        <v>5</v>
      </c>
      <c r="F1396" s="64" t="s">
        <v>2852</v>
      </c>
    </row>
    <row r="1397" spans="1:6" s="3" customFormat="1">
      <c r="A1397" s="80" t="s">
        <v>3458</v>
      </c>
      <c r="B1397" s="103" t="s">
        <v>2399</v>
      </c>
      <c r="C1397" s="197" t="s">
        <v>2400</v>
      </c>
      <c r="D1397" s="21" t="s">
        <v>27</v>
      </c>
      <c r="E1397" s="22">
        <v>5</v>
      </c>
      <c r="F1397" s="64" t="s">
        <v>2852</v>
      </c>
    </row>
    <row r="1398" spans="1:6" s="3" customFormat="1">
      <c r="A1398" s="80" t="s">
        <v>3459</v>
      </c>
      <c r="B1398" s="103" t="s">
        <v>2401</v>
      </c>
      <c r="C1398" s="197" t="s">
        <v>2402</v>
      </c>
      <c r="D1398" s="21" t="s">
        <v>27</v>
      </c>
      <c r="E1398" s="22">
        <v>5</v>
      </c>
      <c r="F1398" s="64" t="s">
        <v>2852</v>
      </c>
    </row>
    <row r="1399" spans="1:6" s="3" customFormat="1">
      <c r="A1399" s="80" t="s">
        <v>3460</v>
      </c>
      <c r="B1399" s="103" t="s">
        <v>2403</v>
      </c>
      <c r="C1399" s="197" t="s">
        <v>2404</v>
      </c>
      <c r="D1399" s="21" t="s">
        <v>27</v>
      </c>
      <c r="E1399" s="22">
        <v>5</v>
      </c>
      <c r="F1399" s="64" t="s">
        <v>2852</v>
      </c>
    </row>
    <row r="1400" spans="1:6" s="3" customFormat="1">
      <c r="A1400" s="80" t="s">
        <v>1997</v>
      </c>
      <c r="B1400" s="103" t="s">
        <v>2405</v>
      </c>
      <c r="C1400" s="197" t="s">
        <v>2406</v>
      </c>
      <c r="D1400" s="21" t="s">
        <v>27</v>
      </c>
      <c r="E1400" s="22">
        <v>5</v>
      </c>
      <c r="F1400" s="64" t="s">
        <v>2852</v>
      </c>
    </row>
    <row r="1401" spans="1:6" s="3" customFormat="1">
      <c r="A1401" s="80" t="s">
        <v>3461</v>
      </c>
      <c r="B1401" s="103" t="s">
        <v>2407</v>
      </c>
      <c r="C1401" s="197" t="s">
        <v>2408</v>
      </c>
      <c r="D1401" s="21" t="s">
        <v>27</v>
      </c>
      <c r="E1401" s="22">
        <v>5</v>
      </c>
      <c r="F1401" s="64" t="s">
        <v>2852</v>
      </c>
    </row>
    <row r="1402" spans="1:6" s="3" customFormat="1">
      <c r="A1402" s="80" t="s">
        <v>3462</v>
      </c>
      <c r="B1402" s="103" t="s">
        <v>2409</v>
      </c>
      <c r="C1402" s="197" t="s">
        <v>2410</v>
      </c>
      <c r="D1402" s="21" t="s">
        <v>27</v>
      </c>
      <c r="E1402" s="22">
        <v>5</v>
      </c>
      <c r="F1402" s="64" t="s">
        <v>2852</v>
      </c>
    </row>
    <row r="1403" spans="1:6" s="3" customFormat="1">
      <c r="A1403" s="80" t="s">
        <v>3463</v>
      </c>
      <c r="B1403" s="103" t="s">
        <v>2411</v>
      </c>
      <c r="C1403" s="197" t="s">
        <v>2412</v>
      </c>
      <c r="D1403" s="21" t="s">
        <v>27</v>
      </c>
      <c r="E1403" s="22">
        <v>5</v>
      </c>
      <c r="F1403" s="64" t="s">
        <v>2852</v>
      </c>
    </row>
    <row r="1404" spans="1:6" s="3" customFormat="1">
      <c r="A1404" s="80" t="s">
        <v>3464</v>
      </c>
      <c r="B1404" s="103" t="s">
        <v>2413</v>
      </c>
      <c r="C1404" s="197" t="s">
        <v>2414</v>
      </c>
      <c r="D1404" s="21" t="s">
        <v>27</v>
      </c>
      <c r="E1404" s="22">
        <v>5</v>
      </c>
      <c r="F1404" s="64" t="s">
        <v>2852</v>
      </c>
    </row>
    <row r="1405" spans="1:6" s="3" customFormat="1">
      <c r="A1405" s="80" t="s">
        <v>1991</v>
      </c>
      <c r="B1405" s="103" t="s">
        <v>2415</v>
      </c>
      <c r="C1405" s="197" t="s">
        <v>2416</v>
      </c>
      <c r="D1405" s="21" t="s">
        <v>27</v>
      </c>
      <c r="E1405" s="22">
        <v>5</v>
      </c>
      <c r="F1405" s="64" t="s">
        <v>2852</v>
      </c>
    </row>
    <row r="1406" spans="1:6" s="3" customFormat="1">
      <c r="A1406" s="80" t="s">
        <v>3465</v>
      </c>
      <c r="B1406" s="103" t="s">
        <v>2417</v>
      </c>
      <c r="C1406" s="197" t="s">
        <v>2418</v>
      </c>
      <c r="D1406" s="21" t="s">
        <v>27</v>
      </c>
      <c r="E1406" s="22">
        <v>5</v>
      </c>
      <c r="F1406" s="64" t="s">
        <v>2852</v>
      </c>
    </row>
    <row r="1407" spans="1:6" s="3" customFormat="1">
      <c r="A1407" s="80" t="s">
        <v>3466</v>
      </c>
      <c r="B1407" s="103" t="s">
        <v>2419</v>
      </c>
      <c r="C1407" s="197" t="s">
        <v>2420</v>
      </c>
      <c r="D1407" s="21" t="s">
        <v>27</v>
      </c>
      <c r="E1407" s="22">
        <v>5</v>
      </c>
      <c r="F1407" s="64" t="s">
        <v>2852</v>
      </c>
    </row>
    <row r="1408" spans="1:6" s="3" customFormat="1">
      <c r="A1408" s="80" t="s">
        <v>3467</v>
      </c>
      <c r="B1408" s="103" t="s">
        <v>2421</v>
      </c>
      <c r="C1408" s="197" t="s">
        <v>2422</v>
      </c>
      <c r="D1408" s="21" t="s">
        <v>27</v>
      </c>
      <c r="E1408" s="22">
        <v>5</v>
      </c>
      <c r="F1408" s="64" t="s">
        <v>2852</v>
      </c>
    </row>
    <row r="1409" spans="1:6" s="3" customFormat="1">
      <c r="A1409" s="80" t="s">
        <v>3468</v>
      </c>
      <c r="B1409" s="103" t="s">
        <v>2423</v>
      </c>
      <c r="C1409" s="197" t="s">
        <v>2424</v>
      </c>
      <c r="D1409" s="21" t="s">
        <v>27</v>
      </c>
      <c r="E1409" s="22">
        <v>5</v>
      </c>
      <c r="F1409" s="64" t="s">
        <v>2852</v>
      </c>
    </row>
    <row r="1410" spans="1:6" s="3" customFormat="1">
      <c r="A1410" s="80" t="s">
        <v>3469</v>
      </c>
      <c r="B1410" s="103" t="s">
        <v>2425</v>
      </c>
      <c r="C1410" s="197" t="s">
        <v>2426</v>
      </c>
      <c r="D1410" s="21" t="s">
        <v>27</v>
      </c>
      <c r="E1410" s="22">
        <v>5</v>
      </c>
      <c r="F1410" s="64" t="s">
        <v>2852</v>
      </c>
    </row>
    <row r="1411" spans="1:6" s="3" customFormat="1">
      <c r="A1411" s="80"/>
      <c r="B1411" s="103"/>
      <c r="C1411" s="196" t="s">
        <v>2427</v>
      </c>
      <c r="D1411" s="21"/>
      <c r="E1411" s="22"/>
      <c r="F1411" s="64"/>
    </row>
    <row r="1412" spans="1:6" s="3" customFormat="1">
      <c r="A1412" s="80"/>
      <c r="B1412" s="103"/>
      <c r="C1412" s="196" t="s">
        <v>2428</v>
      </c>
      <c r="D1412" s="21"/>
      <c r="E1412" s="22"/>
      <c r="F1412" s="64"/>
    </row>
    <row r="1413" spans="1:6" s="3" customFormat="1">
      <c r="A1413" s="119" t="s">
        <v>2429</v>
      </c>
      <c r="B1413" s="114" t="s">
        <v>2429</v>
      </c>
      <c r="C1413" s="165" t="s">
        <v>2430</v>
      </c>
      <c r="D1413" s="21" t="s">
        <v>27</v>
      </c>
      <c r="E1413" s="28" t="s">
        <v>2767</v>
      </c>
      <c r="F1413" s="64">
        <v>1050</v>
      </c>
    </row>
    <row r="1414" spans="1:6" s="3" customFormat="1">
      <c r="A1414" s="119" t="s">
        <v>2431</v>
      </c>
      <c r="B1414" s="114" t="s">
        <v>2431</v>
      </c>
      <c r="C1414" s="165" t="s">
        <v>2432</v>
      </c>
      <c r="D1414" s="21" t="s">
        <v>27</v>
      </c>
      <c r="E1414" s="28" t="s">
        <v>2767</v>
      </c>
      <c r="F1414" s="64">
        <v>1050</v>
      </c>
    </row>
    <row r="1415" spans="1:6" s="3" customFormat="1">
      <c r="A1415" s="119" t="s">
        <v>2433</v>
      </c>
      <c r="B1415" s="114" t="s">
        <v>2433</v>
      </c>
      <c r="C1415" s="165" t="s">
        <v>2434</v>
      </c>
      <c r="D1415" s="21" t="s">
        <v>27</v>
      </c>
      <c r="E1415" s="28" t="s">
        <v>2767</v>
      </c>
      <c r="F1415" s="64">
        <v>1050</v>
      </c>
    </row>
    <row r="1416" spans="1:6" s="3" customFormat="1">
      <c r="A1416" s="119" t="s">
        <v>2435</v>
      </c>
      <c r="B1416" s="114" t="s">
        <v>2435</v>
      </c>
      <c r="C1416" s="165" t="s">
        <v>2436</v>
      </c>
      <c r="D1416" s="21" t="s">
        <v>27</v>
      </c>
      <c r="E1416" s="28" t="s">
        <v>2767</v>
      </c>
      <c r="F1416" s="64">
        <v>1050</v>
      </c>
    </row>
    <row r="1417" spans="1:6" s="3" customFormat="1">
      <c r="A1417" s="119" t="s">
        <v>2437</v>
      </c>
      <c r="B1417" s="114" t="s">
        <v>2437</v>
      </c>
      <c r="C1417" s="165" t="s">
        <v>2438</v>
      </c>
      <c r="D1417" s="21" t="s">
        <v>27</v>
      </c>
      <c r="E1417" s="28" t="s">
        <v>2767</v>
      </c>
      <c r="F1417" s="64">
        <v>1050</v>
      </c>
    </row>
    <row r="1418" spans="1:6" s="3" customFormat="1">
      <c r="A1418" s="80"/>
      <c r="B1418" s="114"/>
      <c r="C1418" s="168" t="s">
        <v>2439</v>
      </c>
      <c r="D1418" s="21"/>
      <c r="E1418" s="22"/>
      <c r="F1418" s="64"/>
    </row>
    <row r="1419" spans="1:6" s="3" customFormat="1" ht="22.5">
      <c r="A1419" s="80"/>
      <c r="B1419" s="114"/>
      <c r="C1419" s="168" t="s">
        <v>2440</v>
      </c>
      <c r="D1419" s="21"/>
      <c r="E1419" s="22"/>
      <c r="F1419" s="64"/>
    </row>
    <row r="1420" spans="1:6" s="3" customFormat="1">
      <c r="A1420" s="119" t="s">
        <v>2441</v>
      </c>
      <c r="B1420" s="114" t="s">
        <v>2441</v>
      </c>
      <c r="C1420" s="165" t="s">
        <v>2442</v>
      </c>
      <c r="D1420" s="21" t="s">
        <v>27</v>
      </c>
      <c r="E1420" s="28" t="s">
        <v>2767</v>
      </c>
      <c r="F1420" s="64">
        <v>1450</v>
      </c>
    </row>
    <row r="1421" spans="1:6" s="3" customFormat="1">
      <c r="A1421" s="119" t="s">
        <v>2443</v>
      </c>
      <c r="B1421" s="114" t="s">
        <v>2443</v>
      </c>
      <c r="C1421" s="165" t="s">
        <v>2444</v>
      </c>
      <c r="D1421" s="21" t="s">
        <v>27</v>
      </c>
      <c r="E1421" s="28" t="s">
        <v>2767</v>
      </c>
      <c r="F1421" s="64">
        <v>1450</v>
      </c>
    </row>
    <row r="1422" spans="1:6" s="3" customFormat="1">
      <c r="A1422" s="119" t="s">
        <v>2445</v>
      </c>
      <c r="B1422" s="114" t="s">
        <v>2445</v>
      </c>
      <c r="C1422" s="165" t="s">
        <v>2446</v>
      </c>
      <c r="D1422" s="21" t="s">
        <v>27</v>
      </c>
      <c r="E1422" s="28" t="s">
        <v>2767</v>
      </c>
      <c r="F1422" s="64">
        <v>1450</v>
      </c>
    </row>
    <row r="1423" spans="1:6" s="3" customFormat="1">
      <c r="A1423" s="119" t="s">
        <v>2447</v>
      </c>
      <c r="B1423" s="114" t="s">
        <v>2447</v>
      </c>
      <c r="C1423" s="165" t="s">
        <v>2448</v>
      </c>
      <c r="D1423" s="21" t="s">
        <v>27</v>
      </c>
      <c r="E1423" s="28" t="s">
        <v>2767</v>
      </c>
      <c r="F1423" s="64">
        <v>1450</v>
      </c>
    </row>
    <row r="1424" spans="1:6" s="3" customFormat="1">
      <c r="A1424" s="119" t="s">
        <v>2449</v>
      </c>
      <c r="B1424" s="114" t="s">
        <v>2449</v>
      </c>
      <c r="C1424" s="165" t="s">
        <v>2450</v>
      </c>
      <c r="D1424" s="21" t="s">
        <v>27</v>
      </c>
      <c r="E1424" s="28" t="s">
        <v>2767</v>
      </c>
      <c r="F1424" s="64">
        <v>1450</v>
      </c>
    </row>
    <row r="1425" spans="1:6" s="3" customFormat="1">
      <c r="A1425" s="119" t="s">
        <v>2451</v>
      </c>
      <c r="B1425" s="114" t="s">
        <v>2451</v>
      </c>
      <c r="C1425" s="165" t="s">
        <v>2452</v>
      </c>
      <c r="D1425" s="21" t="s">
        <v>27</v>
      </c>
      <c r="E1425" s="28" t="s">
        <v>2767</v>
      </c>
      <c r="F1425" s="64">
        <v>1450</v>
      </c>
    </row>
    <row r="1426" spans="1:6" s="3" customFormat="1">
      <c r="A1426" s="119" t="s">
        <v>2453</v>
      </c>
      <c r="B1426" s="114" t="s">
        <v>2453</v>
      </c>
      <c r="C1426" s="165" t="s">
        <v>2454</v>
      </c>
      <c r="D1426" s="21" t="s">
        <v>27</v>
      </c>
      <c r="E1426" s="28" t="s">
        <v>2767</v>
      </c>
      <c r="F1426" s="64">
        <v>1450</v>
      </c>
    </row>
    <row r="1427" spans="1:6" s="3" customFormat="1">
      <c r="A1427" s="119" t="s">
        <v>2455</v>
      </c>
      <c r="B1427" s="114" t="s">
        <v>2455</v>
      </c>
      <c r="C1427" s="165" t="s">
        <v>2456</v>
      </c>
      <c r="D1427" s="21" t="s">
        <v>27</v>
      </c>
      <c r="E1427" s="28" t="s">
        <v>2767</v>
      </c>
      <c r="F1427" s="64">
        <v>1450</v>
      </c>
    </row>
    <row r="1428" spans="1:6" s="3" customFormat="1">
      <c r="A1428" s="119" t="s">
        <v>2457</v>
      </c>
      <c r="B1428" s="114" t="s">
        <v>2457</v>
      </c>
      <c r="C1428" s="165" t="s">
        <v>2458</v>
      </c>
      <c r="D1428" s="21" t="s">
        <v>27</v>
      </c>
      <c r="E1428" s="28" t="s">
        <v>2767</v>
      </c>
      <c r="F1428" s="64">
        <v>1450</v>
      </c>
    </row>
    <row r="1429" spans="1:6" s="3" customFormat="1">
      <c r="A1429" s="119" t="s">
        <v>2459</v>
      </c>
      <c r="B1429" s="114" t="s">
        <v>2459</v>
      </c>
      <c r="C1429" s="165" t="s">
        <v>2460</v>
      </c>
      <c r="D1429" s="21" t="s">
        <v>27</v>
      </c>
      <c r="E1429" s="28" t="s">
        <v>2767</v>
      </c>
      <c r="F1429" s="64">
        <v>1450</v>
      </c>
    </row>
    <row r="1430" spans="1:6" s="3" customFormat="1">
      <c r="A1430" s="119" t="s">
        <v>2461</v>
      </c>
      <c r="B1430" s="114" t="s">
        <v>2461</v>
      </c>
      <c r="C1430" s="165" t="s">
        <v>2462</v>
      </c>
      <c r="D1430" s="21" t="s">
        <v>27</v>
      </c>
      <c r="E1430" s="28" t="s">
        <v>2767</v>
      </c>
      <c r="F1430" s="64">
        <v>1450</v>
      </c>
    </row>
    <row r="1431" spans="1:6" s="3" customFormat="1">
      <c r="A1431" s="119" t="s">
        <v>2463</v>
      </c>
      <c r="B1431" s="114" t="s">
        <v>2463</v>
      </c>
      <c r="C1431" s="165" t="s">
        <v>2464</v>
      </c>
      <c r="D1431" s="21" t="s">
        <v>27</v>
      </c>
      <c r="E1431" s="28" t="s">
        <v>2767</v>
      </c>
      <c r="F1431" s="64">
        <v>1450</v>
      </c>
    </row>
    <row r="1432" spans="1:6" s="3" customFormat="1">
      <c r="A1432" s="119" t="s">
        <v>2465</v>
      </c>
      <c r="B1432" s="114" t="s">
        <v>2465</v>
      </c>
      <c r="C1432" s="165" t="s">
        <v>2466</v>
      </c>
      <c r="D1432" s="21" t="s">
        <v>27</v>
      </c>
      <c r="E1432" s="28" t="s">
        <v>2767</v>
      </c>
      <c r="F1432" s="64">
        <v>1450</v>
      </c>
    </row>
    <row r="1433" spans="1:6" s="3" customFormat="1">
      <c r="A1433" s="119" t="s">
        <v>2467</v>
      </c>
      <c r="B1433" s="114" t="s">
        <v>2467</v>
      </c>
      <c r="C1433" s="165" t="s">
        <v>2468</v>
      </c>
      <c r="D1433" s="21" t="s">
        <v>27</v>
      </c>
      <c r="E1433" s="28" t="s">
        <v>2767</v>
      </c>
      <c r="F1433" s="64">
        <v>1450</v>
      </c>
    </row>
    <row r="1434" spans="1:6" s="3" customFormat="1">
      <c r="A1434" s="119" t="s">
        <v>2469</v>
      </c>
      <c r="B1434" s="114" t="s">
        <v>2469</v>
      </c>
      <c r="C1434" s="165" t="s">
        <v>2470</v>
      </c>
      <c r="D1434" s="21" t="s">
        <v>27</v>
      </c>
      <c r="E1434" s="28" t="s">
        <v>2767</v>
      </c>
      <c r="F1434" s="64">
        <v>1450</v>
      </c>
    </row>
    <row r="1435" spans="1:6" s="3" customFormat="1">
      <c r="A1435" s="119" t="s">
        <v>2471</v>
      </c>
      <c r="B1435" s="114" t="s">
        <v>2471</v>
      </c>
      <c r="C1435" s="165" t="s">
        <v>2472</v>
      </c>
      <c r="D1435" s="21" t="s">
        <v>27</v>
      </c>
      <c r="E1435" s="28" t="s">
        <v>2767</v>
      </c>
      <c r="F1435" s="64">
        <v>1450</v>
      </c>
    </row>
    <row r="1436" spans="1:6" s="3" customFormat="1" ht="22.5">
      <c r="A1436" s="80"/>
      <c r="B1436" s="114"/>
      <c r="C1436" s="168" t="s">
        <v>2473</v>
      </c>
      <c r="D1436" s="21"/>
      <c r="E1436" s="22"/>
      <c r="F1436" s="64"/>
    </row>
    <row r="1437" spans="1:6" s="3" customFormat="1" ht="22.5">
      <c r="A1437" s="119" t="s">
        <v>2474</v>
      </c>
      <c r="B1437" s="114" t="s">
        <v>2474</v>
      </c>
      <c r="C1437" s="165" t="s">
        <v>2475</v>
      </c>
      <c r="D1437" s="21" t="s">
        <v>27</v>
      </c>
      <c r="E1437" s="28" t="s">
        <v>2767</v>
      </c>
      <c r="F1437" s="64">
        <v>1450</v>
      </c>
    </row>
    <row r="1438" spans="1:6" s="3" customFormat="1" ht="22.5">
      <c r="A1438" s="119" t="s">
        <v>2476</v>
      </c>
      <c r="B1438" s="114" t="s">
        <v>2476</v>
      </c>
      <c r="C1438" s="165" t="s">
        <v>2477</v>
      </c>
      <c r="D1438" s="21" t="s">
        <v>27</v>
      </c>
      <c r="E1438" s="28" t="s">
        <v>2767</v>
      </c>
      <c r="F1438" s="64">
        <v>1450</v>
      </c>
    </row>
    <row r="1439" spans="1:6" s="3" customFormat="1">
      <c r="A1439" s="119" t="s">
        <v>2478</v>
      </c>
      <c r="B1439" s="114" t="s">
        <v>2478</v>
      </c>
      <c r="C1439" s="165" t="s">
        <v>2479</v>
      </c>
      <c r="D1439" s="21" t="s">
        <v>27</v>
      </c>
      <c r="E1439" s="28" t="s">
        <v>2767</v>
      </c>
      <c r="F1439" s="64">
        <v>1450</v>
      </c>
    </row>
    <row r="1440" spans="1:6" s="3" customFormat="1" ht="33.75">
      <c r="A1440" s="80"/>
      <c r="B1440" s="114"/>
      <c r="C1440" s="168" t="s">
        <v>2480</v>
      </c>
      <c r="D1440" s="21"/>
      <c r="E1440" s="22"/>
      <c r="F1440" s="64"/>
    </row>
    <row r="1441" spans="1:6" s="3" customFormat="1">
      <c r="A1441" s="119" t="s">
        <v>2481</v>
      </c>
      <c r="B1441" s="114" t="s">
        <v>2481</v>
      </c>
      <c r="C1441" s="179" t="s">
        <v>2482</v>
      </c>
      <c r="D1441" s="21" t="s">
        <v>27</v>
      </c>
      <c r="E1441" s="28" t="s">
        <v>2767</v>
      </c>
      <c r="F1441" s="64">
        <v>1450</v>
      </c>
    </row>
    <row r="1442" spans="1:6" s="3" customFormat="1" ht="22.5">
      <c r="A1442" s="119" t="s">
        <v>2483</v>
      </c>
      <c r="B1442" s="114" t="s">
        <v>2483</v>
      </c>
      <c r="C1442" s="165" t="s">
        <v>2484</v>
      </c>
      <c r="D1442" s="21" t="s">
        <v>27</v>
      </c>
      <c r="E1442" s="28" t="s">
        <v>2767</v>
      </c>
      <c r="F1442" s="64">
        <v>1450</v>
      </c>
    </row>
    <row r="1443" spans="1:6" s="3" customFormat="1">
      <c r="A1443" s="119" t="s">
        <v>2485</v>
      </c>
      <c r="B1443" s="114" t="s">
        <v>2485</v>
      </c>
      <c r="C1443" s="165" t="s">
        <v>2486</v>
      </c>
      <c r="D1443" s="21" t="s">
        <v>27</v>
      </c>
      <c r="E1443" s="28" t="s">
        <v>2767</v>
      </c>
      <c r="F1443" s="64">
        <v>1450</v>
      </c>
    </row>
    <row r="1444" spans="1:6" s="3" customFormat="1">
      <c r="A1444" s="119" t="s">
        <v>2487</v>
      </c>
      <c r="B1444" s="114" t="s">
        <v>2487</v>
      </c>
      <c r="C1444" s="179" t="s">
        <v>2488</v>
      </c>
      <c r="D1444" s="21" t="s">
        <v>27</v>
      </c>
      <c r="E1444" s="28" t="s">
        <v>2767</v>
      </c>
      <c r="F1444" s="64">
        <v>1450</v>
      </c>
    </row>
    <row r="1445" spans="1:6" s="3" customFormat="1">
      <c r="A1445" s="119" t="s">
        <v>2489</v>
      </c>
      <c r="B1445" s="114" t="s">
        <v>2489</v>
      </c>
      <c r="C1445" s="179" t="s">
        <v>2490</v>
      </c>
      <c r="D1445" s="21" t="s">
        <v>27</v>
      </c>
      <c r="E1445" s="28" t="s">
        <v>2767</v>
      </c>
      <c r="F1445" s="64">
        <v>1450</v>
      </c>
    </row>
    <row r="1446" spans="1:6" s="3" customFormat="1">
      <c r="A1446" s="119" t="s">
        <v>2491</v>
      </c>
      <c r="B1446" s="114" t="s">
        <v>2491</v>
      </c>
      <c r="C1446" s="179" t="s">
        <v>2492</v>
      </c>
      <c r="D1446" s="21" t="s">
        <v>27</v>
      </c>
      <c r="E1446" s="28" t="s">
        <v>2767</v>
      </c>
      <c r="F1446" s="64">
        <v>1450</v>
      </c>
    </row>
    <row r="1447" spans="1:6" s="3" customFormat="1">
      <c r="A1447" s="119" t="s">
        <v>2493</v>
      </c>
      <c r="B1447" s="114" t="s">
        <v>2493</v>
      </c>
      <c r="C1447" s="179" t="s">
        <v>2494</v>
      </c>
      <c r="D1447" s="21" t="s">
        <v>27</v>
      </c>
      <c r="E1447" s="28" t="s">
        <v>2767</v>
      </c>
      <c r="F1447" s="64">
        <v>1450</v>
      </c>
    </row>
    <row r="1448" spans="1:6" s="3" customFormat="1">
      <c r="A1448" s="80"/>
      <c r="B1448" s="114"/>
      <c r="C1448" s="180" t="s">
        <v>2495</v>
      </c>
      <c r="D1448" s="21"/>
      <c r="E1448" s="28"/>
      <c r="F1448" s="64"/>
    </row>
    <row r="1449" spans="1:6" s="3" customFormat="1">
      <c r="A1449" s="119" t="s">
        <v>2496</v>
      </c>
      <c r="B1449" s="114" t="s">
        <v>2496</v>
      </c>
      <c r="C1449" s="165" t="s">
        <v>2497</v>
      </c>
      <c r="D1449" s="21" t="s">
        <v>27</v>
      </c>
      <c r="E1449" s="28" t="s">
        <v>2767</v>
      </c>
      <c r="F1449" s="64">
        <v>1450</v>
      </c>
    </row>
    <row r="1450" spans="1:6" s="3" customFormat="1">
      <c r="A1450" s="119" t="s">
        <v>2498</v>
      </c>
      <c r="B1450" s="114" t="s">
        <v>2498</v>
      </c>
      <c r="C1450" s="179" t="s">
        <v>2499</v>
      </c>
      <c r="D1450" s="21" t="s">
        <v>27</v>
      </c>
      <c r="E1450" s="28" t="s">
        <v>2767</v>
      </c>
      <c r="F1450" s="64">
        <v>1450</v>
      </c>
    </row>
    <row r="1451" spans="1:6" s="3" customFormat="1">
      <c r="A1451" s="119" t="s">
        <v>2500</v>
      </c>
      <c r="B1451" s="114" t="s">
        <v>2500</v>
      </c>
      <c r="C1451" s="165" t="s">
        <v>2501</v>
      </c>
      <c r="D1451" s="21" t="s">
        <v>27</v>
      </c>
      <c r="E1451" s="28" t="s">
        <v>2767</v>
      </c>
      <c r="F1451" s="64">
        <v>1450</v>
      </c>
    </row>
    <row r="1452" spans="1:6" s="3" customFormat="1">
      <c r="A1452" s="119" t="s">
        <v>2502</v>
      </c>
      <c r="B1452" s="114" t="s">
        <v>2502</v>
      </c>
      <c r="C1452" s="179" t="s">
        <v>2503</v>
      </c>
      <c r="D1452" s="21" t="s">
        <v>27</v>
      </c>
      <c r="E1452" s="28" t="s">
        <v>2767</v>
      </c>
      <c r="F1452" s="64">
        <v>1450</v>
      </c>
    </row>
    <row r="1453" spans="1:6" s="3" customFormat="1">
      <c r="A1453" s="119" t="s">
        <v>2504</v>
      </c>
      <c r="B1453" s="114" t="s">
        <v>2504</v>
      </c>
      <c r="C1453" s="179" t="s">
        <v>2505</v>
      </c>
      <c r="D1453" s="21" t="s">
        <v>27</v>
      </c>
      <c r="E1453" s="28" t="s">
        <v>2767</v>
      </c>
      <c r="F1453" s="64">
        <v>1450</v>
      </c>
    </row>
    <row r="1454" spans="1:6" s="3" customFormat="1">
      <c r="A1454" s="119" t="s">
        <v>2506</v>
      </c>
      <c r="B1454" s="114" t="s">
        <v>2506</v>
      </c>
      <c r="C1454" s="165" t="s">
        <v>2507</v>
      </c>
      <c r="D1454" s="21" t="s">
        <v>27</v>
      </c>
      <c r="E1454" s="28" t="s">
        <v>2767</v>
      </c>
      <c r="F1454" s="64">
        <v>1450</v>
      </c>
    </row>
    <row r="1455" spans="1:6" s="3" customFormat="1">
      <c r="A1455" s="119" t="s">
        <v>2508</v>
      </c>
      <c r="B1455" s="114" t="s">
        <v>2508</v>
      </c>
      <c r="C1455" s="165" t="s">
        <v>2509</v>
      </c>
      <c r="D1455" s="21" t="s">
        <v>27</v>
      </c>
      <c r="E1455" s="28" t="s">
        <v>2767</v>
      </c>
      <c r="F1455" s="64">
        <v>1450</v>
      </c>
    </row>
    <row r="1456" spans="1:6" s="3" customFormat="1">
      <c r="A1456" s="119" t="s">
        <v>2510</v>
      </c>
      <c r="B1456" s="114" t="s">
        <v>2510</v>
      </c>
      <c r="C1456" s="165" t="s">
        <v>2511</v>
      </c>
      <c r="D1456" s="21" t="s">
        <v>27</v>
      </c>
      <c r="E1456" s="28" t="s">
        <v>2767</v>
      </c>
      <c r="F1456" s="64">
        <v>1450</v>
      </c>
    </row>
    <row r="1457" spans="1:6" s="3" customFormat="1">
      <c r="A1457" s="80"/>
      <c r="B1457" s="114"/>
      <c r="C1457" s="180" t="s">
        <v>2512</v>
      </c>
      <c r="D1457" s="21"/>
      <c r="E1457" s="22"/>
      <c r="F1457" s="64"/>
    </row>
    <row r="1458" spans="1:6" s="3" customFormat="1">
      <c r="A1458" s="93" t="s">
        <v>2513</v>
      </c>
      <c r="B1458" s="94" t="s">
        <v>2513</v>
      </c>
      <c r="C1458" s="165" t="s">
        <v>2514</v>
      </c>
      <c r="D1458" s="21" t="s">
        <v>27</v>
      </c>
      <c r="E1458" s="28" t="s">
        <v>2767</v>
      </c>
      <c r="F1458" s="64">
        <v>1450</v>
      </c>
    </row>
    <row r="1459" spans="1:6" s="3" customFormat="1">
      <c r="A1459" s="80"/>
      <c r="B1459" s="94"/>
      <c r="C1459" s="168" t="s">
        <v>2515</v>
      </c>
      <c r="D1459" s="33"/>
      <c r="E1459" s="21"/>
      <c r="F1459" s="64"/>
    </row>
    <row r="1460" spans="1:6" s="3" customFormat="1">
      <c r="A1460" s="80"/>
      <c r="B1460" s="94"/>
      <c r="C1460" s="168" t="s">
        <v>2516</v>
      </c>
      <c r="D1460" s="33"/>
      <c r="E1460" s="21"/>
      <c r="F1460" s="64"/>
    </row>
    <row r="1461" spans="1:6" s="3" customFormat="1" ht="22.5">
      <c r="A1461" s="80" t="s">
        <v>3605</v>
      </c>
      <c r="B1461" s="143" t="s">
        <v>2869</v>
      </c>
      <c r="C1461" s="178" t="s">
        <v>2872</v>
      </c>
      <c r="D1461" s="33" t="s">
        <v>1794</v>
      </c>
      <c r="E1461" s="21" t="s">
        <v>2870</v>
      </c>
      <c r="F1461" s="64">
        <v>4800</v>
      </c>
    </row>
    <row r="1462" spans="1:6" s="3" customFormat="1">
      <c r="A1462" s="80" t="s">
        <v>3606</v>
      </c>
      <c r="B1462" s="143" t="s">
        <v>2871</v>
      </c>
      <c r="C1462" s="178" t="s">
        <v>2517</v>
      </c>
      <c r="D1462" s="33" t="s">
        <v>1794</v>
      </c>
      <c r="E1462" s="21" t="s">
        <v>2870</v>
      </c>
      <c r="F1462" s="64">
        <v>4900</v>
      </c>
    </row>
    <row r="1463" spans="1:6" s="3" customFormat="1" ht="22.5">
      <c r="A1463" s="80"/>
      <c r="B1463" s="94"/>
      <c r="C1463" s="168" t="s">
        <v>2518</v>
      </c>
      <c r="D1463" s="33"/>
      <c r="E1463" s="21"/>
      <c r="F1463" s="64"/>
    </row>
    <row r="1464" spans="1:6" s="3" customFormat="1" ht="33.75">
      <c r="A1464" s="93" t="s">
        <v>2519</v>
      </c>
      <c r="B1464" s="94" t="s">
        <v>2519</v>
      </c>
      <c r="C1464" s="165" t="s">
        <v>2520</v>
      </c>
      <c r="D1464" s="33" t="s">
        <v>2521</v>
      </c>
      <c r="E1464" s="21" t="s">
        <v>2763</v>
      </c>
      <c r="F1464" s="64">
        <v>10990</v>
      </c>
    </row>
    <row r="1465" spans="1:6" s="3" customFormat="1" ht="33.75">
      <c r="A1465" s="93" t="s">
        <v>2522</v>
      </c>
      <c r="B1465" s="94" t="s">
        <v>2522</v>
      </c>
      <c r="C1465" s="165" t="s">
        <v>2523</v>
      </c>
      <c r="D1465" s="33" t="s">
        <v>2521</v>
      </c>
      <c r="E1465" s="21" t="s">
        <v>2763</v>
      </c>
      <c r="F1465" s="64">
        <v>10990</v>
      </c>
    </row>
    <row r="1466" spans="1:6" s="3" customFormat="1" ht="33.75">
      <c r="A1466" s="93" t="s">
        <v>2524</v>
      </c>
      <c r="B1466" s="94" t="s">
        <v>2524</v>
      </c>
      <c r="C1466" s="165" t="s">
        <v>2525</v>
      </c>
      <c r="D1466" s="33" t="s">
        <v>2521</v>
      </c>
      <c r="E1466" s="21" t="s">
        <v>2763</v>
      </c>
      <c r="F1466" s="64">
        <v>21636</v>
      </c>
    </row>
    <row r="1467" spans="1:6" s="3" customFormat="1" ht="33.75">
      <c r="A1467" s="88" t="s">
        <v>2526</v>
      </c>
      <c r="B1467" s="89" t="s">
        <v>2526</v>
      </c>
      <c r="C1467" s="165" t="s">
        <v>2527</v>
      </c>
      <c r="D1467" s="33" t="s">
        <v>2521</v>
      </c>
      <c r="E1467" s="21" t="s">
        <v>2763</v>
      </c>
      <c r="F1467" s="64">
        <v>5040</v>
      </c>
    </row>
    <row r="1468" spans="1:6" s="3" customFormat="1">
      <c r="A1468" s="80"/>
      <c r="B1468" s="94"/>
      <c r="C1468" s="168" t="s">
        <v>2528</v>
      </c>
      <c r="D1468" s="39"/>
      <c r="E1468" s="21"/>
      <c r="F1468" s="64"/>
    </row>
    <row r="1469" spans="1:6" s="3" customFormat="1">
      <c r="A1469" s="80" t="s">
        <v>3470</v>
      </c>
      <c r="B1469" s="86" t="s">
        <v>2529</v>
      </c>
      <c r="C1469" s="174" t="s">
        <v>2530</v>
      </c>
      <c r="D1469" s="20" t="s">
        <v>266</v>
      </c>
      <c r="E1469" s="21" t="s">
        <v>2743</v>
      </c>
      <c r="F1469" s="64">
        <v>1800</v>
      </c>
    </row>
    <row r="1470" spans="1:6" s="3" customFormat="1" ht="22.5">
      <c r="A1470" s="102" t="s">
        <v>3471</v>
      </c>
      <c r="B1470" s="94" t="s">
        <v>2531</v>
      </c>
      <c r="C1470" s="165" t="s">
        <v>2532</v>
      </c>
      <c r="D1470" s="39" t="s">
        <v>2533</v>
      </c>
      <c r="E1470" s="21" t="s">
        <v>2734</v>
      </c>
      <c r="F1470" s="64">
        <v>1400</v>
      </c>
    </row>
    <row r="1471" spans="1:6" s="3" customFormat="1" ht="22.5">
      <c r="A1471" s="102" t="s">
        <v>3472</v>
      </c>
      <c r="B1471" s="94" t="s">
        <v>2534</v>
      </c>
      <c r="C1471" s="165" t="s">
        <v>2535</v>
      </c>
      <c r="D1471" s="39" t="s">
        <v>2533</v>
      </c>
      <c r="E1471" s="21" t="s">
        <v>2734</v>
      </c>
      <c r="F1471" s="64">
        <v>1400</v>
      </c>
    </row>
    <row r="1472" spans="1:6" s="3" customFormat="1" ht="22.5">
      <c r="A1472" s="102" t="s">
        <v>3473</v>
      </c>
      <c r="B1472" s="94" t="s">
        <v>2536</v>
      </c>
      <c r="C1472" s="165" t="s">
        <v>2537</v>
      </c>
      <c r="D1472" s="39" t="s">
        <v>2533</v>
      </c>
      <c r="E1472" s="21" t="s">
        <v>2734</v>
      </c>
      <c r="F1472" s="64">
        <v>1400</v>
      </c>
    </row>
    <row r="1473" spans="1:41" s="3" customFormat="1">
      <c r="A1473" s="80"/>
      <c r="B1473" s="42"/>
      <c r="C1473" s="160" t="s">
        <v>2538</v>
      </c>
      <c r="D1473" s="20"/>
      <c r="E1473" s="21"/>
      <c r="F1473" s="64"/>
    </row>
    <row r="1474" spans="1:41" s="3" customFormat="1" ht="90">
      <c r="A1474" s="88" t="s">
        <v>2539</v>
      </c>
      <c r="B1474" s="89" t="s">
        <v>2539</v>
      </c>
      <c r="C1474" s="165" t="s">
        <v>2540</v>
      </c>
      <c r="D1474" s="20" t="s">
        <v>266</v>
      </c>
      <c r="E1474" s="21" t="s">
        <v>2734</v>
      </c>
      <c r="F1474" s="64">
        <v>3650</v>
      </c>
      <c r="G1474" s="4"/>
      <c r="H1474" s="13"/>
      <c r="I1474" s="13"/>
      <c r="J1474" s="13"/>
      <c r="K1474" s="13"/>
      <c r="L1474" s="13"/>
      <c r="M1474" s="13"/>
      <c r="N1474" s="13"/>
      <c r="O1474" s="13"/>
      <c r="P1474" s="13"/>
      <c r="Q1474" s="13"/>
      <c r="R1474" s="13"/>
      <c r="S1474" s="13"/>
      <c r="T1474" s="13"/>
      <c r="U1474" s="13"/>
      <c r="V1474" s="4"/>
      <c r="W1474" s="4"/>
      <c r="X1474" s="4"/>
      <c r="Y1474" s="4"/>
      <c r="Z1474" s="4"/>
      <c r="AA1474" s="4"/>
      <c r="AB1474" s="4"/>
      <c r="AC1474" s="4"/>
      <c r="AD1474" s="4"/>
      <c r="AE1474" s="4"/>
      <c r="AF1474" s="4"/>
      <c r="AG1474" s="4"/>
      <c r="AH1474" s="4"/>
      <c r="AI1474" s="4"/>
      <c r="AJ1474" s="4"/>
      <c r="AK1474" s="4"/>
      <c r="AL1474" s="4"/>
      <c r="AM1474" s="4"/>
      <c r="AN1474" s="4"/>
      <c r="AO1474" s="4"/>
    </row>
    <row r="1475" spans="1:41" s="3" customFormat="1" ht="90">
      <c r="A1475" s="88" t="s">
        <v>2541</v>
      </c>
      <c r="B1475" s="89" t="s">
        <v>2541</v>
      </c>
      <c r="C1475" s="165" t="s">
        <v>2542</v>
      </c>
      <c r="D1475" s="20" t="s">
        <v>266</v>
      </c>
      <c r="E1475" s="21" t="s">
        <v>2743</v>
      </c>
      <c r="F1475" s="64">
        <v>2100</v>
      </c>
      <c r="G1475" s="4"/>
      <c r="H1475" s="13"/>
      <c r="I1475" s="13"/>
      <c r="J1475" s="13"/>
      <c r="K1475" s="13"/>
      <c r="L1475" s="13"/>
      <c r="M1475" s="13"/>
      <c r="N1475" s="13"/>
      <c r="O1475" s="13"/>
      <c r="P1475" s="13"/>
      <c r="Q1475" s="13"/>
      <c r="R1475" s="13"/>
      <c r="S1475" s="13"/>
      <c r="T1475" s="13"/>
      <c r="U1475" s="13"/>
      <c r="V1475" s="4"/>
      <c r="W1475" s="4"/>
      <c r="X1475" s="4"/>
      <c r="Y1475" s="4"/>
      <c r="Z1475" s="4"/>
      <c r="AA1475" s="4"/>
      <c r="AB1475" s="4"/>
      <c r="AC1475" s="4"/>
      <c r="AD1475" s="4"/>
      <c r="AE1475" s="4"/>
      <c r="AF1475" s="4"/>
      <c r="AG1475" s="4"/>
      <c r="AH1475" s="4"/>
      <c r="AI1475" s="4"/>
      <c r="AJ1475" s="4"/>
      <c r="AK1475" s="4"/>
      <c r="AL1475" s="4"/>
      <c r="AM1475" s="4"/>
      <c r="AN1475" s="4"/>
      <c r="AO1475" s="4"/>
    </row>
    <row r="1476" spans="1:41" s="3" customFormat="1" ht="56.25">
      <c r="A1476" s="88" t="s">
        <v>2543</v>
      </c>
      <c r="B1476" s="89" t="s">
        <v>2543</v>
      </c>
      <c r="C1476" s="165" t="s">
        <v>2544</v>
      </c>
      <c r="D1476" s="20" t="s">
        <v>266</v>
      </c>
      <c r="E1476" s="21" t="s">
        <v>2743</v>
      </c>
      <c r="F1476" s="64">
        <v>2400</v>
      </c>
      <c r="I1476" s="13"/>
      <c r="J1476" s="13"/>
      <c r="K1476" s="13"/>
      <c r="L1476" s="13"/>
      <c r="M1476" s="13"/>
      <c r="N1476" s="13"/>
      <c r="O1476" s="13"/>
      <c r="P1476" s="13"/>
      <c r="Q1476" s="13"/>
      <c r="R1476" s="13"/>
      <c r="S1476" s="13"/>
      <c r="T1476" s="13"/>
      <c r="U1476" s="13"/>
      <c r="V1476" s="4"/>
      <c r="W1476" s="4"/>
      <c r="X1476" s="4"/>
      <c r="Y1476" s="4"/>
      <c r="Z1476" s="4"/>
      <c r="AA1476" s="4"/>
      <c r="AB1476" s="4"/>
      <c r="AC1476" s="4"/>
      <c r="AD1476" s="4"/>
      <c r="AE1476" s="4"/>
      <c r="AF1476" s="4"/>
      <c r="AG1476" s="4"/>
      <c r="AH1476" s="4"/>
      <c r="AI1476" s="4"/>
      <c r="AJ1476" s="4"/>
      <c r="AK1476" s="4"/>
      <c r="AL1476" s="4"/>
      <c r="AM1476" s="4"/>
      <c r="AN1476" s="4"/>
      <c r="AO1476" s="4"/>
    </row>
    <row r="1477" spans="1:41" s="3" customFormat="1" ht="101.25">
      <c r="A1477" s="97" t="s">
        <v>2545</v>
      </c>
      <c r="B1477" s="86" t="s">
        <v>2545</v>
      </c>
      <c r="C1477" s="161" t="s">
        <v>2546</v>
      </c>
      <c r="D1477" s="20" t="s">
        <v>266</v>
      </c>
      <c r="E1477" s="21" t="s">
        <v>2734</v>
      </c>
      <c r="F1477" s="64">
        <v>7800</v>
      </c>
      <c r="I1477" s="13"/>
      <c r="J1477" s="13"/>
      <c r="K1477" s="13"/>
      <c r="L1477" s="13"/>
      <c r="M1477" s="13"/>
      <c r="N1477" s="13"/>
      <c r="O1477" s="13"/>
      <c r="P1477" s="13"/>
      <c r="Q1477" s="13"/>
      <c r="R1477" s="13"/>
      <c r="S1477" s="13"/>
      <c r="T1477" s="13"/>
      <c r="U1477" s="13"/>
      <c r="V1477" s="4"/>
      <c r="W1477" s="4"/>
      <c r="X1477" s="4"/>
      <c r="Y1477" s="4"/>
      <c r="Z1477" s="4"/>
      <c r="AA1477" s="4"/>
      <c r="AB1477" s="4"/>
      <c r="AC1477" s="4"/>
      <c r="AD1477" s="4"/>
      <c r="AE1477" s="4"/>
      <c r="AF1477" s="4"/>
      <c r="AG1477" s="4"/>
      <c r="AH1477" s="4"/>
      <c r="AI1477" s="4"/>
      <c r="AJ1477" s="4"/>
      <c r="AK1477" s="4"/>
      <c r="AL1477" s="4"/>
      <c r="AM1477" s="4"/>
      <c r="AN1477" s="4"/>
      <c r="AO1477" s="4"/>
    </row>
    <row r="1478" spans="1:41" s="3" customFormat="1" ht="45">
      <c r="A1478" s="97" t="s">
        <v>2547</v>
      </c>
      <c r="B1478" s="86" t="s">
        <v>2547</v>
      </c>
      <c r="C1478" s="161" t="s">
        <v>2548</v>
      </c>
      <c r="D1478" s="20" t="s">
        <v>266</v>
      </c>
      <c r="E1478" s="21" t="s">
        <v>2763</v>
      </c>
      <c r="F1478" s="64">
        <v>10800</v>
      </c>
      <c r="I1478" s="13"/>
      <c r="J1478" s="13"/>
      <c r="K1478" s="13"/>
      <c r="L1478" s="13"/>
      <c r="M1478" s="13"/>
      <c r="N1478" s="13"/>
      <c r="O1478" s="13"/>
      <c r="P1478" s="13"/>
      <c r="Q1478" s="13"/>
      <c r="R1478" s="13"/>
      <c r="S1478" s="13"/>
      <c r="T1478" s="13"/>
      <c r="U1478" s="13"/>
      <c r="V1478" s="4"/>
      <c r="W1478" s="4"/>
      <c r="X1478" s="4"/>
      <c r="Y1478" s="4"/>
      <c r="Z1478" s="4"/>
      <c r="AA1478" s="4"/>
      <c r="AB1478" s="4"/>
      <c r="AC1478" s="4"/>
      <c r="AD1478" s="4"/>
      <c r="AE1478" s="4"/>
      <c r="AF1478" s="4"/>
      <c r="AG1478" s="4"/>
      <c r="AH1478" s="4"/>
      <c r="AI1478" s="4"/>
      <c r="AJ1478" s="4"/>
      <c r="AK1478" s="4"/>
      <c r="AL1478" s="4"/>
      <c r="AM1478" s="4"/>
      <c r="AN1478" s="4"/>
      <c r="AO1478" s="4"/>
    </row>
    <row r="1479" spans="1:41" s="3" customFormat="1" ht="22.5">
      <c r="A1479" s="93" t="s">
        <v>2549</v>
      </c>
      <c r="B1479" s="94" t="s">
        <v>2549</v>
      </c>
      <c r="C1479" s="165" t="s">
        <v>2550</v>
      </c>
      <c r="D1479" s="39" t="s">
        <v>2533</v>
      </c>
      <c r="E1479" s="21" t="s">
        <v>2765</v>
      </c>
      <c r="F1479" s="64">
        <v>800</v>
      </c>
      <c r="I1479" s="13"/>
      <c r="J1479" s="13"/>
      <c r="K1479" s="13"/>
      <c r="L1479" s="13"/>
      <c r="M1479" s="13"/>
      <c r="N1479" s="13"/>
      <c r="O1479" s="13"/>
      <c r="P1479" s="13"/>
      <c r="Q1479" s="13"/>
      <c r="R1479" s="13"/>
      <c r="S1479" s="13"/>
      <c r="T1479" s="13"/>
      <c r="U1479" s="13"/>
      <c r="V1479" s="4"/>
      <c r="W1479" s="4"/>
      <c r="X1479" s="4"/>
      <c r="Y1479" s="4"/>
      <c r="Z1479" s="4"/>
      <c r="AA1479" s="4"/>
      <c r="AB1479" s="4"/>
      <c r="AC1479" s="4"/>
      <c r="AD1479" s="4"/>
      <c r="AE1479" s="4"/>
      <c r="AF1479" s="4"/>
      <c r="AG1479" s="4"/>
      <c r="AH1479" s="4"/>
      <c r="AI1479" s="4"/>
      <c r="AJ1479" s="4"/>
      <c r="AK1479" s="4"/>
      <c r="AL1479" s="4"/>
      <c r="AM1479" s="4"/>
      <c r="AN1479" s="4"/>
      <c r="AO1479" s="4"/>
    </row>
    <row r="1480" spans="1:41" s="3" customFormat="1">
      <c r="A1480" s="80"/>
      <c r="B1480" s="94"/>
      <c r="C1480" s="168" t="s">
        <v>2551</v>
      </c>
      <c r="D1480" s="39"/>
      <c r="E1480" s="21"/>
      <c r="F1480" s="64"/>
      <c r="I1480" s="13"/>
      <c r="J1480" s="13"/>
      <c r="K1480" s="13"/>
      <c r="L1480" s="13"/>
      <c r="M1480" s="13"/>
      <c r="N1480" s="13"/>
      <c r="O1480" s="13"/>
      <c r="P1480" s="13"/>
      <c r="Q1480" s="13"/>
      <c r="R1480" s="13"/>
      <c r="S1480" s="13"/>
      <c r="T1480" s="13"/>
      <c r="U1480" s="13"/>
      <c r="V1480" s="4"/>
      <c r="W1480" s="4"/>
      <c r="X1480" s="4"/>
      <c r="Y1480" s="4"/>
      <c r="Z1480" s="4"/>
      <c r="AA1480" s="4"/>
      <c r="AB1480" s="4"/>
      <c r="AC1480" s="4"/>
      <c r="AD1480" s="4"/>
      <c r="AE1480" s="4"/>
      <c r="AF1480" s="4"/>
      <c r="AG1480" s="4"/>
      <c r="AH1480" s="4"/>
      <c r="AI1480" s="4"/>
      <c r="AJ1480" s="4"/>
      <c r="AK1480" s="4"/>
      <c r="AL1480" s="4"/>
      <c r="AM1480" s="4"/>
      <c r="AN1480" s="4"/>
      <c r="AO1480" s="4"/>
    </row>
    <row r="1481" spans="1:41" s="3" customFormat="1" ht="22.5">
      <c r="A1481" s="93" t="s">
        <v>2552</v>
      </c>
      <c r="B1481" s="94" t="s">
        <v>2552</v>
      </c>
      <c r="C1481" s="165" t="s">
        <v>2553</v>
      </c>
      <c r="D1481" s="39" t="s">
        <v>2533</v>
      </c>
      <c r="E1481" s="21" t="s">
        <v>2759</v>
      </c>
      <c r="F1481" s="64">
        <v>1940</v>
      </c>
    </row>
    <row r="1482" spans="1:41" s="3" customFormat="1">
      <c r="A1482" s="80"/>
      <c r="B1482" s="144"/>
      <c r="C1482" s="198" t="s">
        <v>2554</v>
      </c>
      <c r="D1482" s="40"/>
      <c r="E1482" s="61"/>
      <c r="F1482" s="64"/>
    </row>
    <row r="1483" spans="1:41" s="3" customFormat="1" ht="56.25">
      <c r="A1483" s="102" t="s">
        <v>3474</v>
      </c>
      <c r="B1483" s="145" t="s">
        <v>2555</v>
      </c>
      <c r="C1483" s="161" t="s">
        <v>2556</v>
      </c>
      <c r="D1483" s="41" t="s">
        <v>266</v>
      </c>
      <c r="E1483" s="21" t="s">
        <v>2734</v>
      </c>
      <c r="F1483" s="64">
        <v>1250</v>
      </c>
    </row>
    <row r="1484" spans="1:41" s="3" customFormat="1" ht="33.75">
      <c r="A1484" s="102" t="s">
        <v>3475</v>
      </c>
      <c r="B1484" s="145" t="s">
        <v>2557</v>
      </c>
      <c r="C1484" s="199" t="s">
        <v>2853</v>
      </c>
      <c r="D1484" s="41" t="s">
        <v>2558</v>
      </c>
      <c r="E1484" s="21" t="s">
        <v>2743</v>
      </c>
      <c r="F1484" s="64" t="s">
        <v>2854</v>
      </c>
    </row>
    <row r="1485" spans="1:41" s="3" customFormat="1">
      <c r="A1485" s="80"/>
      <c r="B1485" s="145"/>
      <c r="C1485" s="198" t="s">
        <v>2559</v>
      </c>
      <c r="D1485" s="41"/>
      <c r="E1485" s="21"/>
      <c r="F1485" s="64"/>
    </row>
    <row r="1486" spans="1:41" s="3" customFormat="1" ht="45">
      <c r="A1486" s="102" t="s">
        <v>3476</v>
      </c>
      <c r="B1486" s="145" t="s">
        <v>2560</v>
      </c>
      <c r="C1486" s="161" t="s">
        <v>2561</v>
      </c>
      <c r="D1486" s="41" t="s">
        <v>266</v>
      </c>
      <c r="E1486" s="21" t="s">
        <v>2734</v>
      </c>
      <c r="F1486" s="64">
        <v>3100</v>
      </c>
    </row>
    <row r="1487" spans="1:41" s="3" customFormat="1" ht="22.5">
      <c r="A1487" s="102" t="s">
        <v>2562</v>
      </c>
      <c r="B1487" s="89" t="s">
        <v>2562</v>
      </c>
      <c r="C1487" s="165" t="s">
        <v>2563</v>
      </c>
      <c r="D1487" s="41" t="s">
        <v>266</v>
      </c>
      <c r="E1487" s="21" t="s">
        <v>2763</v>
      </c>
      <c r="F1487" s="64">
        <v>5850</v>
      </c>
    </row>
    <row r="1488" spans="1:41" s="3" customFormat="1" ht="56.25">
      <c r="A1488" s="88" t="s">
        <v>2564</v>
      </c>
      <c r="B1488" s="89" t="s">
        <v>2564</v>
      </c>
      <c r="C1488" s="165" t="s">
        <v>2565</v>
      </c>
      <c r="D1488" s="41" t="s">
        <v>266</v>
      </c>
      <c r="E1488" s="21" t="s">
        <v>2734</v>
      </c>
      <c r="F1488" s="64">
        <v>8250</v>
      </c>
    </row>
    <row r="1489" spans="1:6" s="3" customFormat="1" ht="22.5">
      <c r="A1489" s="80"/>
      <c r="B1489" s="145"/>
      <c r="C1489" s="198" t="s">
        <v>2566</v>
      </c>
      <c r="D1489" s="41"/>
      <c r="E1489" s="21"/>
      <c r="F1489" s="64"/>
    </row>
    <row r="1490" spans="1:6" s="3" customFormat="1" ht="22.5">
      <c r="A1490" s="80" t="s">
        <v>3477</v>
      </c>
      <c r="B1490" s="145" t="s">
        <v>2567</v>
      </c>
      <c r="C1490" s="161" t="s">
        <v>2568</v>
      </c>
      <c r="D1490" s="41" t="s">
        <v>266</v>
      </c>
      <c r="E1490" s="21" t="s">
        <v>2734</v>
      </c>
      <c r="F1490" s="64">
        <v>3200</v>
      </c>
    </row>
    <row r="1491" spans="1:6" s="3" customFormat="1" ht="56.25">
      <c r="A1491" s="80" t="s">
        <v>3478</v>
      </c>
      <c r="B1491" s="145" t="s">
        <v>2569</v>
      </c>
      <c r="C1491" s="161" t="s">
        <v>2570</v>
      </c>
      <c r="D1491" s="41" t="s">
        <v>266</v>
      </c>
      <c r="E1491" s="21" t="s">
        <v>2734</v>
      </c>
      <c r="F1491" s="64">
        <v>8200</v>
      </c>
    </row>
    <row r="1492" spans="1:6" s="3" customFormat="1" ht="22.5">
      <c r="A1492" s="80"/>
      <c r="B1492" s="145"/>
      <c r="C1492" s="198" t="s">
        <v>2571</v>
      </c>
      <c r="D1492" s="41"/>
      <c r="E1492" s="21"/>
      <c r="F1492" s="64"/>
    </row>
    <row r="1493" spans="1:6" s="3" customFormat="1" ht="22.5">
      <c r="A1493" s="80" t="s">
        <v>3479</v>
      </c>
      <c r="B1493" s="145" t="s">
        <v>2572</v>
      </c>
      <c r="C1493" s="161" t="s">
        <v>2573</v>
      </c>
      <c r="D1493" s="41" t="s">
        <v>266</v>
      </c>
      <c r="E1493" s="21" t="s">
        <v>2734</v>
      </c>
      <c r="F1493" s="64">
        <v>5500</v>
      </c>
    </row>
    <row r="1494" spans="1:6" s="3" customFormat="1" ht="45">
      <c r="A1494" s="88" t="s">
        <v>2574</v>
      </c>
      <c r="B1494" s="89" t="s">
        <v>2574</v>
      </c>
      <c r="C1494" s="165" t="s">
        <v>2575</v>
      </c>
      <c r="D1494" s="41" t="s">
        <v>266</v>
      </c>
      <c r="E1494" s="21" t="s">
        <v>2734</v>
      </c>
      <c r="F1494" s="64">
        <v>2980</v>
      </c>
    </row>
    <row r="1495" spans="1:6" s="3" customFormat="1">
      <c r="A1495" s="80"/>
      <c r="B1495" s="145"/>
      <c r="C1495" s="198" t="s">
        <v>2576</v>
      </c>
      <c r="D1495" s="41"/>
      <c r="E1495" s="21"/>
      <c r="F1495" s="64"/>
    </row>
    <row r="1496" spans="1:6" s="3" customFormat="1" ht="33.75">
      <c r="A1496" s="80" t="s">
        <v>3480</v>
      </c>
      <c r="B1496" s="145" t="s">
        <v>2577</v>
      </c>
      <c r="C1496" s="161" t="s">
        <v>2578</v>
      </c>
      <c r="D1496" s="41" t="s">
        <v>266</v>
      </c>
      <c r="E1496" s="21" t="s">
        <v>2734</v>
      </c>
      <c r="F1496" s="64">
        <v>600</v>
      </c>
    </row>
    <row r="1497" spans="1:6" s="3" customFormat="1">
      <c r="A1497" s="80"/>
      <c r="B1497" s="145"/>
      <c r="C1497" s="164" t="s">
        <v>2579</v>
      </c>
      <c r="D1497" s="41"/>
      <c r="E1497" s="21"/>
      <c r="F1497" s="64"/>
    </row>
    <row r="1498" spans="1:6" s="3" customFormat="1" ht="33.75">
      <c r="A1498" s="146" t="s">
        <v>2580</v>
      </c>
      <c r="B1498" s="145" t="s">
        <v>2580</v>
      </c>
      <c r="C1498" s="161" t="s">
        <v>2581</v>
      </c>
      <c r="D1498" s="41" t="s">
        <v>266</v>
      </c>
      <c r="E1498" s="21" t="s">
        <v>2734</v>
      </c>
      <c r="F1498" s="64">
        <v>2340</v>
      </c>
    </row>
    <row r="1499" spans="1:6" s="3" customFormat="1">
      <c r="A1499" s="80"/>
      <c r="B1499" s="145"/>
      <c r="C1499" s="164" t="s">
        <v>2582</v>
      </c>
      <c r="D1499" s="41"/>
      <c r="E1499" s="21"/>
      <c r="F1499" s="64"/>
    </row>
    <row r="1500" spans="1:6" s="3" customFormat="1" ht="157.5">
      <c r="A1500" s="88" t="s">
        <v>2583</v>
      </c>
      <c r="B1500" s="89" t="s">
        <v>2583</v>
      </c>
      <c r="C1500" s="165" t="s">
        <v>2584</v>
      </c>
      <c r="D1500" s="41" t="s">
        <v>266</v>
      </c>
      <c r="E1500" s="21" t="s">
        <v>2734</v>
      </c>
      <c r="F1500" s="64">
        <v>13320</v>
      </c>
    </row>
    <row r="1501" spans="1:6" s="3" customFormat="1" ht="123.75">
      <c r="A1501" s="88" t="s">
        <v>2585</v>
      </c>
      <c r="B1501" s="89" t="s">
        <v>2585</v>
      </c>
      <c r="C1501" s="165" t="s">
        <v>2586</v>
      </c>
      <c r="D1501" s="41" t="s">
        <v>266</v>
      </c>
      <c r="E1501" s="21" t="s">
        <v>2734</v>
      </c>
      <c r="F1501" s="64">
        <v>11400</v>
      </c>
    </row>
    <row r="1502" spans="1:6" s="3" customFormat="1" ht="33.75">
      <c r="A1502" s="88"/>
      <c r="B1502" s="89"/>
      <c r="C1502" s="168" t="s">
        <v>2587</v>
      </c>
      <c r="D1502" s="41"/>
      <c r="E1502" s="21"/>
      <c r="F1502" s="64"/>
    </row>
    <row r="1503" spans="1:6" s="3" customFormat="1" ht="22.5">
      <c r="A1503" s="88" t="s">
        <v>2588</v>
      </c>
      <c r="B1503" s="89" t="s">
        <v>2588</v>
      </c>
      <c r="C1503" s="165" t="s">
        <v>2589</v>
      </c>
      <c r="D1503" s="41" t="s">
        <v>266</v>
      </c>
      <c r="E1503" s="21" t="s">
        <v>2734</v>
      </c>
      <c r="F1503" s="64">
        <v>1050</v>
      </c>
    </row>
    <row r="1504" spans="1:6" s="3" customFormat="1" ht="33.75">
      <c r="A1504" s="88" t="s">
        <v>2590</v>
      </c>
      <c r="B1504" s="89" t="s">
        <v>2590</v>
      </c>
      <c r="C1504" s="165" t="s">
        <v>2591</v>
      </c>
      <c r="D1504" s="41" t="s">
        <v>266</v>
      </c>
      <c r="E1504" s="21" t="s">
        <v>2734</v>
      </c>
      <c r="F1504" s="64">
        <v>4850</v>
      </c>
    </row>
    <row r="1505" spans="1:8" s="3" customFormat="1" ht="33.75">
      <c r="A1505" s="88" t="s">
        <v>2592</v>
      </c>
      <c r="B1505" s="89" t="s">
        <v>2592</v>
      </c>
      <c r="C1505" s="165" t="s">
        <v>2593</v>
      </c>
      <c r="D1505" s="41" t="s">
        <v>266</v>
      </c>
      <c r="E1505" s="21" t="s">
        <v>2734</v>
      </c>
      <c r="F1505" s="64">
        <v>6200</v>
      </c>
    </row>
    <row r="1506" spans="1:8" s="3" customFormat="1">
      <c r="A1506" s="88" t="s">
        <v>2594</v>
      </c>
      <c r="B1506" s="89" t="s">
        <v>2594</v>
      </c>
      <c r="C1506" s="165" t="s">
        <v>2595</v>
      </c>
      <c r="D1506" s="41" t="s">
        <v>266</v>
      </c>
      <c r="E1506" s="21" t="s">
        <v>2734</v>
      </c>
      <c r="F1506" s="64">
        <v>3620</v>
      </c>
    </row>
    <row r="1507" spans="1:8" s="3" customFormat="1">
      <c r="A1507" s="80"/>
      <c r="B1507" s="145"/>
      <c r="C1507" s="198" t="s">
        <v>2596</v>
      </c>
      <c r="D1507" s="41"/>
      <c r="E1507" s="21"/>
      <c r="F1507" s="64"/>
    </row>
    <row r="1508" spans="1:8" s="3" customFormat="1" ht="22.5">
      <c r="A1508" s="80"/>
      <c r="B1508" s="145"/>
      <c r="C1508" s="198" t="s">
        <v>2597</v>
      </c>
      <c r="D1508" s="41"/>
      <c r="E1508" s="21"/>
      <c r="F1508" s="64"/>
      <c r="G1508" s="4"/>
      <c r="H1508" s="4"/>
    </row>
    <row r="1509" spans="1:8" s="3" customFormat="1" ht="56.25">
      <c r="A1509" s="80" t="s">
        <v>3481</v>
      </c>
      <c r="B1509" s="145" t="s">
        <v>2598</v>
      </c>
      <c r="C1509" s="161" t="s">
        <v>2599</v>
      </c>
      <c r="D1509" s="41" t="s">
        <v>266</v>
      </c>
      <c r="E1509" s="21" t="s">
        <v>2734</v>
      </c>
      <c r="F1509" s="71">
        <v>1800</v>
      </c>
      <c r="G1509" s="4"/>
      <c r="H1509" s="4"/>
    </row>
    <row r="1510" spans="1:8" s="3" customFormat="1" ht="135">
      <c r="A1510" s="80" t="s">
        <v>3482</v>
      </c>
      <c r="B1510" s="147" t="s">
        <v>2600</v>
      </c>
      <c r="C1510" s="161" t="s">
        <v>2601</v>
      </c>
      <c r="D1510" s="41" t="s">
        <v>266</v>
      </c>
      <c r="E1510" s="21" t="s">
        <v>2734</v>
      </c>
      <c r="F1510" s="64">
        <v>21650</v>
      </c>
      <c r="G1510" s="4"/>
      <c r="H1510" s="4"/>
    </row>
    <row r="1511" spans="1:8" s="3" customFormat="1" ht="67.5">
      <c r="A1511" s="88" t="s">
        <v>2602</v>
      </c>
      <c r="B1511" s="89" t="s">
        <v>2602</v>
      </c>
      <c r="C1511" s="165" t="s">
        <v>2603</v>
      </c>
      <c r="D1511" s="41" t="s">
        <v>266</v>
      </c>
      <c r="E1511" s="21" t="s">
        <v>2734</v>
      </c>
      <c r="F1511" s="64">
        <v>11380</v>
      </c>
      <c r="G1511" s="4"/>
      <c r="H1511" s="4"/>
    </row>
    <row r="1512" spans="1:8" s="3" customFormat="1" ht="45">
      <c r="A1512" s="146" t="s">
        <v>2604</v>
      </c>
      <c r="B1512" s="145" t="s">
        <v>2604</v>
      </c>
      <c r="C1512" s="161" t="s">
        <v>2605</v>
      </c>
      <c r="D1512" s="41" t="s">
        <v>266</v>
      </c>
      <c r="E1512" s="21" t="s">
        <v>2763</v>
      </c>
      <c r="F1512" s="64">
        <v>9240</v>
      </c>
      <c r="G1512" s="4"/>
      <c r="H1512" s="4"/>
    </row>
    <row r="1513" spans="1:8" s="3" customFormat="1" ht="45">
      <c r="A1513" s="146" t="s">
        <v>2606</v>
      </c>
      <c r="B1513" s="145" t="s">
        <v>2606</v>
      </c>
      <c r="C1513" s="161" t="s">
        <v>2607</v>
      </c>
      <c r="D1513" s="41" t="s">
        <v>266</v>
      </c>
      <c r="E1513" s="21" t="s">
        <v>2763</v>
      </c>
      <c r="F1513" s="64">
        <v>10800</v>
      </c>
      <c r="G1513" s="4"/>
      <c r="H1513" s="4"/>
    </row>
    <row r="1514" spans="1:8" s="3" customFormat="1" ht="22.5">
      <c r="A1514" s="146" t="s">
        <v>2608</v>
      </c>
      <c r="B1514" s="145" t="s">
        <v>2608</v>
      </c>
      <c r="C1514" s="161" t="s">
        <v>2609</v>
      </c>
      <c r="D1514" s="41" t="s">
        <v>266</v>
      </c>
      <c r="E1514" s="21" t="s">
        <v>2734</v>
      </c>
      <c r="F1514" s="64">
        <v>3640</v>
      </c>
      <c r="G1514" s="4"/>
      <c r="H1514" s="4"/>
    </row>
    <row r="1515" spans="1:8" s="3" customFormat="1" ht="45">
      <c r="A1515" s="80"/>
      <c r="B1515" s="145"/>
      <c r="C1515" s="164" t="s">
        <v>2610</v>
      </c>
      <c r="D1515" s="41"/>
      <c r="E1515" s="21"/>
      <c r="F1515" s="64"/>
      <c r="G1515" s="4"/>
      <c r="H1515" s="4"/>
    </row>
    <row r="1516" spans="1:8" s="3" customFormat="1" ht="45">
      <c r="A1516" s="146" t="s">
        <v>2611</v>
      </c>
      <c r="B1516" s="145" t="s">
        <v>2611</v>
      </c>
      <c r="C1516" s="161" t="s">
        <v>2612</v>
      </c>
      <c r="D1516" s="41" t="s">
        <v>266</v>
      </c>
      <c r="E1516" s="21" t="s">
        <v>2734</v>
      </c>
      <c r="F1516" s="64">
        <v>8360</v>
      </c>
      <c r="G1516" s="4"/>
      <c r="H1516" s="4"/>
    </row>
    <row r="1517" spans="1:8" s="3" customFormat="1" ht="67.5">
      <c r="A1517" s="146" t="s">
        <v>2613</v>
      </c>
      <c r="B1517" s="145" t="s">
        <v>2613</v>
      </c>
      <c r="C1517" s="161" t="s">
        <v>2614</v>
      </c>
      <c r="D1517" s="41" t="s">
        <v>266</v>
      </c>
      <c r="E1517" s="21" t="s">
        <v>2734</v>
      </c>
      <c r="F1517" s="64">
        <v>12870</v>
      </c>
      <c r="G1517" s="4"/>
      <c r="H1517" s="4"/>
    </row>
    <row r="1518" spans="1:8" s="3" customFormat="1" ht="45">
      <c r="A1518" s="146" t="s">
        <v>2615</v>
      </c>
      <c r="B1518" s="145" t="s">
        <v>2615</v>
      </c>
      <c r="C1518" s="161" t="s">
        <v>2616</v>
      </c>
      <c r="D1518" s="41" t="s">
        <v>266</v>
      </c>
      <c r="E1518" s="21" t="s">
        <v>2763</v>
      </c>
      <c r="F1518" s="64">
        <v>10800</v>
      </c>
      <c r="G1518" s="4"/>
      <c r="H1518" s="4"/>
    </row>
    <row r="1519" spans="1:8" s="3" customFormat="1" ht="45">
      <c r="A1519" s="146" t="s">
        <v>2617</v>
      </c>
      <c r="B1519" s="145" t="s">
        <v>2617</v>
      </c>
      <c r="C1519" s="161" t="s">
        <v>2618</v>
      </c>
      <c r="D1519" s="41" t="s">
        <v>266</v>
      </c>
      <c r="E1519" s="21" t="s">
        <v>2734</v>
      </c>
      <c r="F1519" s="64">
        <v>9560</v>
      </c>
      <c r="G1519" s="4"/>
      <c r="H1519" s="4"/>
    </row>
    <row r="1520" spans="1:8" s="3" customFormat="1" ht="56.25">
      <c r="A1520" s="88" t="s">
        <v>2619</v>
      </c>
      <c r="B1520" s="89" t="s">
        <v>2619</v>
      </c>
      <c r="C1520" s="165" t="s">
        <v>2620</v>
      </c>
      <c r="D1520" s="41" t="s">
        <v>266</v>
      </c>
      <c r="E1520" s="21" t="s">
        <v>2734</v>
      </c>
      <c r="F1520" s="64">
        <v>8360</v>
      </c>
      <c r="G1520" s="4"/>
      <c r="H1520" s="4"/>
    </row>
    <row r="1521" spans="1:8" s="3" customFormat="1" ht="33.75">
      <c r="A1521" s="146" t="s">
        <v>2621</v>
      </c>
      <c r="B1521" s="145" t="s">
        <v>2621</v>
      </c>
      <c r="C1521" s="161" t="s">
        <v>2622</v>
      </c>
      <c r="D1521" s="41" t="s">
        <v>266</v>
      </c>
      <c r="E1521" s="21" t="s">
        <v>2734</v>
      </c>
      <c r="F1521" s="64">
        <v>4850</v>
      </c>
      <c r="G1521" s="4"/>
      <c r="H1521" s="4"/>
    </row>
    <row r="1522" spans="1:8" s="3" customFormat="1" ht="22.5">
      <c r="A1522" s="146" t="s">
        <v>2623</v>
      </c>
      <c r="B1522" s="145" t="s">
        <v>2623</v>
      </c>
      <c r="C1522" s="161" t="s">
        <v>2624</v>
      </c>
      <c r="D1522" s="41" t="s">
        <v>266</v>
      </c>
      <c r="E1522" s="21" t="s">
        <v>2734</v>
      </c>
      <c r="F1522" s="64">
        <v>4220</v>
      </c>
      <c r="G1522" s="4"/>
      <c r="H1522" s="4"/>
    </row>
    <row r="1523" spans="1:8" s="3" customFormat="1" ht="135">
      <c r="A1523" s="146" t="s">
        <v>2625</v>
      </c>
      <c r="B1523" s="145" t="s">
        <v>2625</v>
      </c>
      <c r="C1523" s="161" t="s">
        <v>2626</v>
      </c>
      <c r="D1523" s="41" t="s">
        <v>266</v>
      </c>
      <c r="E1523" s="21" t="s">
        <v>2734</v>
      </c>
      <c r="F1523" s="64">
        <v>30250</v>
      </c>
      <c r="G1523" s="4"/>
      <c r="H1523" s="4"/>
    </row>
    <row r="1524" spans="1:8" s="3" customFormat="1" ht="67.5">
      <c r="A1524" s="146" t="s">
        <v>2627</v>
      </c>
      <c r="B1524" s="145" t="s">
        <v>2627</v>
      </c>
      <c r="C1524" s="161" t="s">
        <v>2628</v>
      </c>
      <c r="D1524" s="41" t="s">
        <v>266</v>
      </c>
      <c r="E1524" s="21" t="s">
        <v>2763</v>
      </c>
      <c r="F1524" s="64">
        <v>23520</v>
      </c>
    </row>
    <row r="1525" spans="1:8" s="3" customFormat="1" ht="33.75">
      <c r="A1525" s="146" t="s">
        <v>2629</v>
      </c>
      <c r="B1525" s="145" t="s">
        <v>2629</v>
      </c>
      <c r="C1525" s="161" t="s">
        <v>2630</v>
      </c>
      <c r="D1525" s="41" t="s">
        <v>266</v>
      </c>
      <c r="E1525" s="21" t="s">
        <v>2763</v>
      </c>
      <c r="F1525" s="64">
        <v>4950</v>
      </c>
    </row>
    <row r="1526" spans="1:8" s="3" customFormat="1" ht="33.75">
      <c r="A1526" s="146" t="s">
        <v>2631</v>
      </c>
      <c r="B1526" s="145" t="s">
        <v>2631</v>
      </c>
      <c r="C1526" s="161" t="s">
        <v>2632</v>
      </c>
      <c r="D1526" s="41" t="s">
        <v>266</v>
      </c>
      <c r="E1526" s="21" t="s">
        <v>2734</v>
      </c>
      <c r="F1526" s="64">
        <v>7200</v>
      </c>
    </row>
    <row r="1527" spans="1:8" s="3" customFormat="1" ht="33.75">
      <c r="A1527" s="146" t="s">
        <v>2633</v>
      </c>
      <c r="B1527" s="145" t="s">
        <v>2633</v>
      </c>
      <c r="C1527" s="161" t="s">
        <v>2634</v>
      </c>
      <c r="D1527" s="41" t="s">
        <v>266</v>
      </c>
      <c r="E1527" s="21" t="s">
        <v>2734</v>
      </c>
      <c r="F1527" s="64">
        <v>7200</v>
      </c>
    </row>
    <row r="1528" spans="1:8" s="3" customFormat="1" ht="45">
      <c r="A1528" s="146" t="s">
        <v>2635</v>
      </c>
      <c r="B1528" s="145" t="s">
        <v>2635</v>
      </c>
      <c r="C1528" s="161" t="s">
        <v>2636</v>
      </c>
      <c r="D1528" s="41" t="s">
        <v>266</v>
      </c>
      <c r="E1528" s="21" t="s">
        <v>2734</v>
      </c>
      <c r="F1528" s="64">
        <v>12900</v>
      </c>
    </row>
    <row r="1529" spans="1:8" s="3" customFormat="1" ht="22.5">
      <c r="A1529" s="146"/>
      <c r="B1529" s="145"/>
      <c r="C1529" s="164" t="s">
        <v>2637</v>
      </c>
      <c r="D1529" s="41"/>
      <c r="E1529" s="21"/>
      <c r="F1529" s="64"/>
    </row>
    <row r="1530" spans="1:8" s="3" customFormat="1" ht="33.75">
      <c r="A1530" s="146" t="s">
        <v>2638</v>
      </c>
      <c r="B1530" s="145" t="s">
        <v>2638</v>
      </c>
      <c r="C1530" s="161" t="s">
        <v>2639</v>
      </c>
      <c r="D1530" s="41" t="s">
        <v>266</v>
      </c>
      <c r="E1530" s="21" t="s">
        <v>2763</v>
      </c>
      <c r="F1530" s="64">
        <v>10800</v>
      </c>
    </row>
    <row r="1531" spans="1:8" s="3" customFormat="1" ht="33.75">
      <c r="A1531" s="146"/>
      <c r="B1531" s="145"/>
      <c r="C1531" s="164" t="s">
        <v>2640</v>
      </c>
      <c r="D1531" s="41"/>
      <c r="E1531" s="21"/>
      <c r="F1531" s="64"/>
    </row>
    <row r="1532" spans="1:8" s="3" customFormat="1" ht="56.25">
      <c r="A1532" s="146" t="s">
        <v>2641</v>
      </c>
      <c r="B1532" s="145" t="s">
        <v>2641</v>
      </c>
      <c r="C1532" s="161" t="s">
        <v>2642</v>
      </c>
      <c r="D1532" s="41" t="s">
        <v>266</v>
      </c>
      <c r="E1532" s="21" t="s">
        <v>2734</v>
      </c>
      <c r="F1532" s="64">
        <v>8230</v>
      </c>
    </row>
    <row r="1533" spans="1:8" s="3" customFormat="1" ht="22.5">
      <c r="A1533" s="146"/>
      <c r="B1533" s="145"/>
      <c r="C1533" s="164" t="s">
        <v>2643</v>
      </c>
      <c r="D1533" s="41"/>
      <c r="E1533" s="21"/>
      <c r="F1533" s="64"/>
    </row>
    <row r="1534" spans="1:8" s="3" customFormat="1" ht="78.75">
      <c r="A1534" s="146" t="s">
        <v>2644</v>
      </c>
      <c r="B1534" s="145" t="s">
        <v>2644</v>
      </c>
      <c r="C1534" s="161" t="s">
        <v>2645</v>
      </c>
      <c r="D1534" s="41" t="s">
        <v>266</v>
      </c>
      <c r="E1534" s="21" t="s">
        <v>2734</v>
      </c>
      <c r="F1534" s="64">
        <v>17300</v>
      </c>
      <c r="G1534" s="16"/>
    </row>
    <row r="1535" spans="1:8" s="3" customFormat="1" ht="22.5">
      <c r="A1535" s="80"/>
      <c r="B1535" s="145"/>
      <c r="C1535" s="164" t="s">
        <v>2646</v>
      </c>
      <c r="D1535" s="41"/>
      <c r="E1535" s="21"/>
      <c r="F1535" s="64"/>
    </row>
    <row r="1536" spans="1:8" s="3" customFormat="1" ht="56.25">
      <c r="A1536" s="146" t="s">
        <v>2647</v>
      </c>
      <c r="B1536" s="145" t="s">
        <v>2647</v>
      </c>
      <c r="C1536" s="161" t="s">
        <v>2648</v>
      </c>
      <c r="D1536" s="41" t="s">
        <v>266</v>
      </c>
      <c r="E1536" s="21" t="s">
        <v>2734</v>
      </c>
      <c r="F1536" s="64">
        <v>3720</v>
      </c>
    </row>
    <row r="1537" spans="1:7" s="3" customFormat="1" ht="33.75">
      <c r="A1537" s="146" t="s">
        <v>2649</v>
      </c>
      <c r="B1537" s="145" t="s">
        <v>2649</v>
      </c>
      <c r="C1537" s="161" t="s">
        <v>2650</v>
      </c>
      <c r="D1537" s="41" t="s">
        <v>266</v>
      </c>
      <c r="E1537" s="21" t="s">
        <v>2763</v>
      </c>
      <c r="F1537" s="64">
        <v>6700</v>
      </c>
    </row>
    <row r="1538" spans="1:7" s="3" customFormat="1" ht="22.5">
      <c r="A1538" s="146" t="s">
        <v>2651</v>
      </c>
      <c r="B1538" s="145" t="s">
        <v>2651</v>
      </c>
      <c r="C1538" s="161" t="s">
        <v>2652</v>
      </c>
      <c r="D1538" s="41" t="s">
        <v>266</v>
      </c>
      <c r="E1538" s="21" t="s">
        <v>2763</v>
      </c>
      <c r="F1538" s="64">
        <v>3150</v>
      </c>
    </row>
    <row r="1539" spans="1:7" s="3" customFormat="1" ht="78.75">
      <c r="A1539" s="146" t="s">
        <v>2653</v>
      </c>
      <c r="B1539" s="145" t="s">
        <v>2653</v>
      </c>
      <c r="C1539" s="161" t="s">
        <v>2654</v>
      </c>
      <c r="D1539" s="41" t="s">
        <v>266</v>
      </c>
      <c r="E1539" s="21" t="s">
        <v>2763</v>
      </c>
      <c r="F1539" s="64">
        <v>10350</v>
      </c>
    </row>
    <row r="1540" spans="1:7" s="3" customFormat="1" ht="33.75">
      <c r="A1540" s="146" t="s">
        <v>2655</v>
      </c>
      <c r="B1540" s="145" t="s">
        <v>2655</v>
      </c>
      <c r="C1540" s="161" t="s">
        <v>2656</v>
      </c>
      <c r="D1540" s="41" t="s">
        <v>266</v>
      </c>
      <c r="E1540" s="21" t="s">
        <v>2763</v>
      </c>
      <c r="F1540" s="64">
        <v>9240</v>
      </c>
    </row>
    <row r="1541" spans="1:7" s="3" customFormat="1" ht="146.25">
      <c r="A1541" s="146" t="s">
        <v>2657</v>
      </c>
      <c r="B1541" s="145" t="s">
        <v>2657</v>
      </c>
      <c r="C1541" s="161" t="s">
        <v>2658</v>
      </c>
      <c r="D1541" s="41" t="s">
        <v>266</v>
      </c>
      <c r="E1541" s="21" t="s">
        <v>2763</v>
      </c>
      <c r="F1541" s="64">
        <v>21550</v>
      </c>
    </row>
    <row r="1542" spans="1:7" s="3" customFormat="1" ht="112.5">
      <c r="A1542" s="146" t="s">
        <v>2659</v>
      </c>
      <c r="B1542" s="145" t="s">
        <v>2659</v>
      </c>
      <c r="C1542" s="161" t="s">
        <v>2660</v>
      </c>
      <c r="D1542" s="41" t="s">
        <v>266</v>
      </c>
      <c r="E1542" s="21" t="s">
        <v>2734</v>
      </c>
      <c r="F1542" s="64">
        <v>3820</v>
      </c>
    </row>
    <row r="1543" spans="1:7" s="3" customFormat="1" ht="33.75">
      <c r="A1543" s="146" t="s">
        <v>2661</v>
      </c>
      <c r="B1543" s="145" t="s">
        <v>2661</v>
      </c>
      <c r="C1543" s="161" t="s">
        <v>2662</v>
      </c>
      <c r="D1543" s="41" t="s">
        <v>266</v>
      </c>
      <c r="E1543" s="21" t="s">
        <v>2734</v>
      </c>
      <c r="F1543" s="64">
        <v>3820</v>
      </c>
    </row>
    <row r="1544" spans="1:7" s="3" customFormat="1">
      <c r="A1544" s="93"/>
      <c r="B1544" s="94"/>
      <c r="C1544" s="168" t="s">
        <v>2663</v>
      </c>
      <c r="D1544" s="20"/>
      <c r="E1544" s="21"/>
      <c r="F1544" s="64"/>
    </row>
    <row r="1545" spans="1:7" s="3" customFormat="1" ht="33.75">
      <c r="A1545" s="93" t="s">
        <v>2664</v>
      </c>
      <c r="B1545" s="94" t="s">
        <v>2664</v>
      </c>
      <c r="C1545" s="165" t="s">
        <v>2665</v>
      </c>
      <c r="D1545" s="33" t="s">
        <v>2521</v>
      </c>
      <c r="E1545" s="21" t="s">
        <v>2763</v>
      </c>
      <c r="F1545" s="64">
        <v>7490</v>
      </c>
    </row>
    <row r="1546" spans="1:7" s="3" customFormat="1" ht="33.75">
      <c r="A1546" s="93" t="s">
        <v>2666</v>
      </c>
      <c r="B1546" s="94" t="s">
        <v>2666</v>
      </c>
      <c r="C1546" s="165" t="s">
        <v>2667</v>
      </c>
      <c r="D1546" s="33" t="s">
        <v>2521</v>
      </c>
      <c r="E1546" s="21" t="s">
        <v>2763</v>
      </c>
      <c r="F1546" s="64">
        <v>14360</v>
      </c>
    </row>
    <row r="1547" spans="1:7" s="3" customFormat="1" ht="33.75">
      <c r="A1547" s="93" t="s">
        <v>2668</v>
      </c>
      <c r="B1547" s="148" t="s">
        <v>2668</v>
      </c>
      <c r="C1547" s="165" t="s">
        <v>2669</v>
      </c>
      <c r="D1547" s="33" t="s">
        <v>2521</v>
      </c>
      <c r="E1547" s="21" t="s">
        <v>2763</v>
      </c>
      <c r="F1547" s="64">
        <v>14980</v>
      </c>
      <c r="G1547" s="16"/>
    </row>
    <row r="1548" spans="1:7" s="3" customFormat="1">
      <c r="A1548" s="80"/>
      <c r="B1548" s="145"/>
      <c r="C1548" s="164" t="s">
        <v>2670</v>
      </c>
      <c r="D1548" s="22"/>
      <c r="E1548" s="22"/>
      <c r="F1548" s="64"/>
    </row>
    <row r="1549" spans="1:7" s="3" customFormat="1" ht="22.5">
      <c r="A1549" s="146" t="s">
        <v>2671</v>
      </c>
      <c r="B1549" s="145" t="s">
        <v>2671</v>
      </c>
      <c r="C1549" s="161" t="s">
        <v>2672</v>
      </c>
      <c r="D1549" s="41" t="s">
        <v>266</v>
      </c>
      <c r="E1549" s="21" t="s">
        <v>2734</v>
      </c>
      <c r="F1549" s="64">
        <v>1050</v>
      </c>
    </row>
    <row r="1550" spans="1:7" s="3" customFormat="1" ht="90">
      <c r="A1550" s="146" t="s">
        <v>2673</v>
      </c>
      <c r="B1550" s="145" t="s">
        <v>2673</v>
      </c>
      <c r="C1550" s="161" t="s">
        <v>2674</v>
      </c>
      <c r="D1550" s="41" t="s">
        <v>266</v>
      </c>
      <c r="E1550" s="21" t="s">
        <v>2734</v>
      </c>
      <c r="F1550" s="64">
        <v>19350</v>
      </c>
    </row>
    <row r="1551" spans="1:7" s="3" customFormat="1" ht="45">
      <c r="A1551" s="146" t="s">
        <v>2675</v>
      </c>
      <c r="B1551" s="145" t="s">
        <v>2675</v>
      </c>
      <c r="C1551" s="161" t="s">
        <v>2676</v>
      </c>
      <c r="D1551" s="41" t="s">
        <v>266</v>
      </c>
      <c r="E1551" s="21" t="s">
        <v>2763</v>
      </c>
      <c r="F1551" s="64">
        <v>9240</v>
      </c>
    </row>
    <row r="1552" spans="1:7" s="3" customFormat="1" ht="22.5">
      <c r="A1552" s="146" t="s">
        <v>2677</v>
      </c>
      <c r="B1552" s="145" t="s">
        <v>2677</v>
      </c>
      <c r="C1552" s="161" t="s">
        <v>2678</v>
      </c>
      <c r="D1552" s="41" t="s">
        <v>266</v>
      </c>
      <c r="E1552" s="21" t="s">
        <v>2763</v>
      </c>
      <c r="F1552" s="64">
        <v>4440</v>
      </c>
    </row>
    <row r="1553" spans="1:10" s="3" customFormat="1" ht="112.5">
      <c r="A1553" s="146" t="s">
        <v>2679</v>
      </c>
      <c r="B1553" s="145" t="s">
        <v>2679</v>
      </c>
      <c r="C1553" s="161" t="s">
        <v>2680</v>
      </c>
      <c r="D1553" s="41" t="s">
        <v>266</v>
      </c>
      <c r="E1553" s="21" t="s">
        <v>2734</v>
      </c>
      <c r="F1553" s="64">
        <v>20000</v>
      </c>
    </row>
    <row r="1554" spans="1:10" s="3" customFormat="1" ht="45">
      <c r="A1554" s="146" t="s">
        <v>2681</v>
      </c>
      <c r="B1554" s="145" t="s">
        <v>2681</v>
      </c>
      <c r="C1554" s="161" t="s">
        <v>2682</v>
      </c>
      <c r="D1554" s="41" t="s">
        <v>266</v>
      </c>
      <c r="E1554" s="21" t="s">
        <v>2763</v>
      </c>
      <c r="F1554" s="64">
        <v>10800</v>
      </c>
    </row>
    <row r="1555" spans="1:10" s="3" customFormat="1" ht="33.75">
      <c r="A1555" s="146" t="s">
        <v>2683</v>
      </c>
      <c r="B1555" s="145" t="s">
        <v>2683</v>
      </c>
      <c r="C1555" s="161" t="s">
        <v>2684</v>
      </c>
      <c r="D1555" s="41" t="s">
        <v>266</v>
      </c>
      <c r="E1555" s="21" t="s">
        <v>2763</v>
      </c>
      <c r="F1555" s="64">
        <v>7680</v>
      </c>
    </row>
    <row r="1556" spans="1:10" s="3" customFormat="1" ht="33.75">
      <c r="A1556" s="146" t="s">
        <v>2685</v>
      </c>
      <c r="B1556" s="145" t="s">
        <v>2685</v>
      </c>
      <c r="C1556" s="161" t="s">
        <v>2686</v>
      </c>
      <c r="D1556" s="41" t="s">
        <v>266</v>
      </c>
      <c r="E1556" s="21" t="s">
        <v>2763</v>
      </c>
      <c r="F1556" s="64">
        <v>6120</v>
      </c>
    </row>
    <row r="1557" spans="1:10" s="3" customFormat="1" ht="22.5">
      <c r="A1557" s="93" t="s">
        <v>2687</v>
      </c>
      <c r="B1557" s="94" t="s">
        <v>2687</v>
      </c>
      <c r="C1557" s="165" t="s">
        <v>2688</v>
      </c>
      <c r="D1557" s="20" t="s">
        <v>2689</v>
      </c>
      <c r="E1557" s="21" t="s">
        <v>2881</v>
      </c>
      <c r="F1557" s="64">
        <v>3500</v>
      </c>
    </row>
    <row r="1558" spans="1:10" s="3" customFormat="1" ht="22.5">
      <c r="A1558" s="93" t="s">
        <v>2690</v>
      </c>
      <c r="B1558" s="94" t="s">
        <v>2690</v>
      </c>
      <c r="C1558" s="165" t="s">
        <v>2691</v>
      </c>
      <c r="D1558" s="20" t="s">
        <v>2689</v>
      </c>
      <c r="E1558" s="21" t="s">
        <v>2881</v>
      </c>
      <c r="F1558" s="64">
        <v>4700</v>
      </c>
    </row>
    <row r="1559" spans="1:10" s="3" customFormat="1" ht="22.5">
      <c r="A1559" s="205" t="s">
        <v>2692</v>
      </c>
      <c r="B1559" s="148" t="s">
        <v>2692</v>
      </c>
      <c r="C1559" s="206" t="s">
        <v>2693</v>
      </c>
      <c r="D1559" s="207" t="s">
        <v>2689</v>
      </c>
      <c r="E1559" s="208" t="s">
        <v>2881</v>
      </c>
      <c r="F1559" s="71">
        <v>5100</v>
      </c>
    </row>
    <row r="1560" spans="1:10" s="3" customFormat="1">
      <c r="A1560" s="148"/>
      <c r="B1560" s="148"/>
      <c r="C1560" s="218" t="s">
        <v>3676</v>
      </c>
      <c r="D1560" s="207"/>
      <c r="E1560" s="208"/>
      <c r="F1560" s="209"/>
    </row>
    <row r="1561" spans="1:10" s="3" customFormat="1" ht="33.75">
      <c r="A1561" s="22"/>
      <c r="B1561" s="210" t="s">
        <v>3632</v>
      </c>
      <c r="C1561" s="211" t="s">
        <v>3633</v>
      </c>
      <c r="D1561" s="212" t="s">
        <v>1346</v>
      </c>
      <c r="E1561" s="213">
        <v>14</v>
      </c>
      <c r="F1561" s="214">
        <v>2200</v>
      </c>
      <c r="J1561" s="7"/>
    </row>
    <row r="1562" spans="1:10" s="3" customFormat="1" ht="22.5">
      <c r="A1562" s="22"/>
      <c r="B1562" s="212" t="s">
        <v>3634</v>
      </c>
      <c r="C1562" s="211" t="s">
        <v>3635</v>
      </c>
      <c r="D1562" s="212" t="s">
        <v>1346</v>
      </c>
      <c r="E1562" s="213">
        <v>14</v>
      </c>
      <c r="F1562" s="214">
        <v>700</v>
      </c>
    </row>
    <row r="1563" spans="1:10" s="3" customFormat="1" ht="22.5">
      <c r="A1563" s="22"/>
      <c r="B1563" s="215" t="s">
        <v>3636</v>
      </c>
      <c r="C1563" s="211" t="s">
        <v>3637</v>
      </c>
      <c r="D1563" s="212" t="s">
        <v>1346</v>
      </c>
      <c r="E1563" s="213">
        <v>14</v>
      </c>
      <c r="F1563" s="214">
        <v>1200</v>
      </c>
    </row>
    <row r="1564" spans="1:10" s="3" customFormat="1" ht="22.5">
      <c r="A1564" s="22"/>
      <c r="B1564" s="212" t="s">
        <v>3638</v>
      </c>
      <c r="C1564" s="211" t="s">
        <v>3639</v>
      </c>
      <c r="D1564" s="212" t="s">
        <v>1346</v>
      </c>
      <c r="E1564" s="213">
        <v>14</v>
      </c>
      <c r="F1564" s="214">
        <v>2200</v>
      </c>
    </row>
    <row r="1565" spans="1:10" s="3" customFormat="1" ht="33.75">
      <c r="A1565" s="22"/>
      <c r="B1565" s="212" t="s">
        <v>3640</v>
      </c>
      <c r="C1565" s="211" t="s">
        <v>3641</v>
      </c>
      <c r="D1565" s="212" t="s">
        <v>62</v>
      </c>
      <c r="E1565" s="213">
        <v>14</v>
      </c>
      <c r="F1565" s="214">
        <v>700</v>
      </c>
    </row>
    <row r="1566" spans="1:10" s="3" customFormat="1" ht="33.75">
      <c r="A1566" s="22"/>
      <c r="B1566" s="212" t="s">
        <v>3642</v>
      </c>
      <c r="C1566" s="211" t="s">
        <v>3643</v>
      </c>
      <c r="D1566" s="212" t="s">
        <v>62</v>
      </c>
      <c r="E1566" s="213">
        <v>14</v>
      </c>
      <c r="F1566" s="214">
        <v>1200</v>
      </c>
    </row>
    <row r="1567" spans="1:10" s="3" customFormat="1" ht="33.75">
      <c r="A1567" s="22"/>
      <c r="B1567" s="216" t="s">
        <v>3644</v>
      </c>
      <c r="C1567" s="217" t="s">
        <v>3645</v>
      </c>
      <c r="D1567" s="216" t="s">
        <v>3646</v>
      </c>
      <c r="E1567" s="213">
        <v>14</v>
      </c>
      <c r="F1567" s="214">
        <v>700</v>
      </c>
    </row>
    <row r="1568" spans="1:10" s="3" customFormat="1" ht="45">
      <c r="A1568" s="22"/>
      <c r="B1568" s="216" t="s">
        <v>3647</v>
      </c>
      <c r="C1568" s="217" t="s">
        <v>3648</v>
      </c>
      <c r="D1568" s="216" t="s">
        <v>3646</v>
      </c>
      <c r="E1568" s="213">
        <v>14</v>
      </c>
      <c r="F1568" s="214">
        <v>1200</v>
      </c>
    </row>
    <row r="1569" spans="1:252" s="3" customFormat="1" ht="33.75">
      <c r="A1569" s="22"/>
      <c r="B1569" s="212" t="s">
        <v>3649</v>
      </c>
      <c r="C1569" s="211" t="s">
        <v>3650</v>
      </c>
      <c r="D1569" s="212" t="s">
        <v>3651</v>
      </c>
      <c r="E1569" s="213">
        <v>14</v>
      </c>
      <c r="F1569" s="214">
        <v>700</v>
      </c>
    </row>
    <row r="1570" spans="1:252" s="3" customFormat="1" ht="33.75">
      <c r="A1570" s="22"/>
      <c r="B1570" s="212" t="s">
        <v>3652</v>
      </c>
      <c r="C1570" s="211" t="s">
        <v>3653</v>
      </c>
      <c r="D1570" s="212" t="s">
        <v>3651</v>
      </c>
      <c r="E1570" s="213">
        <v>14</v>
      </c>
      <c r="F1570" s="214">
        <v>1200</v>
      </c>
    </row>
    <row r="1571" spans="1:252" s="3" customFormat="1" ht="33.75">
      <c r="A1571" s="22"/>
      <c r="B1571" s="212" t="s">
        <v>3654</v>
      </c>
      <c r="C1571" s="211" t="s">
        <v>3655</v>
      </c>
      <c r="D1571" s="212" t="s">
        <v>3651</v>
      </c>
      <c r="E1571" s="213">
        <v>14</v>
      </c>
      <c r="F1571" s="214">
        <v>1800</v>
      </c>
    </row>
    <row r="1572" spans="1:252" s="3" customFormat="1" ht="22.5">
      <c r="A1572" s="22"/>
      <c r="B1572" s="212" t="s">
        <v>3656</v>
      </c>
      <c r="C1572" s="211" t="s">
        <v>3657</v>
      </c>
      <c r="D1572" s="212" t="s">
        <v>1346</v>
      </c>
      <c r="E1572" s="213">
        <v>14</v>
      </c>
      <c r="F1572" s="214">
        <v>700</v>
      </c>
      <c r="G1572" s="4"/>
    </row>
    <row r="1573" spans="1:252" s="3" customFormat="1" ht="33.75">
      <c r="A1573" s="22"/>
      <c r="B1573" s="212" t="s">
        <v>3658</v>
      </c>
      <c r="C1573" s="211" t="s">
        <v>3659</v>
      </c>
      <c r="D1573" s="212" t="s">
        <v>1346</v>
      </c>
      <c r="E1573" s="213">
        <v>14</v>
      </c>
      <c r="F1573" s="214">
        <v>1200</v>
      </c>
      <c r="G1573" s="4"/>
    </row>
    <row r="1574" spans="1:252" ht="22.5">
      <c r="A1574" s="43"/>
      <c r="B1574" s="212" t="s">
        <v>3660</v>
      </c>
      <c r="C1574" s="211" t="s">
        <v>3661</v>
      </c>
      <c r="D1574" s="212" t="s">
        <v>3651</v>
      </c>
      <c r="E1574" s="213">
        <v>14</v>
      </c>
      <c r="F1574" s="214">
        <v>2700</v>
      </c>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c r="CU1574" s="2"/>
      <c r="CV1574" s="2"/>
      <c r="CW1574" s="2"/>
      <c r="CX1574" s="2"/>
      <c r="CY1574" s="2"/>
      <c r="CZ1574" s="2"/>
      <c r="DA1574" s="2"/>
      <c r="DB1574" s="2"/>
      <c r="DC1574" s="2"/>
      <c r="DD1574" s="2"/>
      <c r="DE1574" s="2"/>
      <c r="DF1574" s="2"/>
      <c r="DG1574" s="2"/>
      <c r="DH1574" s="2"/>
      <c r="DI1574" s="2"/>
      <c r="DJ1574" s="2"/>
      <c r="DK1574" s="2"/>
      <c r="DL1574" s="2"/>
      <c r="DM1574" s="2"/>
      <c r="DN1574" s="2"/>
      <c r="DO1574" s="2"/>
      <c r="DP1574" s="2"/>
      <c r="DQ1574" s="2"/>
      <c r="DR1574" s="2"/>
      <c r="DS1574" s="2"/>
      <c r="DT1574" s="2"/>
      <c r="DU1574" s="2"/>
      <c r="DV1574" s="2"/>
      <c r="DW1574" s="2"/>
      <c r="DX1574" s="2"/>
      <c r="DY1574" s="2"/>
      <c r="DZ1574" s="2"/>
      <c r="EA1574" s="2"/>
      <c r="EB1574" s="2"/>
      <c r="EC1574" s="2"/>
      <c r="ED1574" s="2"/>
      <c r="EE1574" s="2"/>
      <c r="EF1574" s="2"/>
      <c r="EG1574" s="2"/>
      <c r="EH1574" s="2"/>
      <c r="EI1574" s="2"/>
      <c r="EJ1574" s="2"/>
      <c r="EK1574" s="2"/>
      <c r="EL1574" s="2"/>
      <c r="EM1574" s="2"/>
      <c r="EN1574" s="2"/>
      <c r="EO1574" s="2"/>
      <c r="EP1574" s="2"/>
      <c r="EQ1574" s="2"/>
      <c r="ER1574" s="2"/>
      <c r="ES1574" s="2"/>
      <c r="ET1574" s="2"/>
      <c r="EU1574" s="2"/>
      <c r="EV1574" s="2"/>
      <c r="EW1574" s="2"/>
      <c r="EX1574" s="2"/>
      <c r="EY1574" s="2"/>
      <c r="EZ1574" s="2"/>
      <c r="FA1574" s="2"/>
      <c r="FB1574" s="2"/>
      <c r="FC1574" s="2"/>
      <c r="FD1574" s="2"/>
      <c r="FE1574" s="2"/>
      <c r="FF1574" s="2"/>
      <c r="FG1574" s="2"/>
      <c r="FH1574" s="2"/>
      <c r="FI1574" s="2"/>
      <c r="FJ1574" s="2"/>
      <c r="FK1574" s="2"/>
      <c r="FL1574" s="2"/>
      <c r="FM1574" s="2"/>
      <c r="FN1574" s="2"/>
      <c r="FO1574" s="2"/>
      <c r="FP1574" s="2"/>
      <c r="FQ1574" s="2"/>
      <c r="FR1574" s="2"/>
      <c r="FS1574" s="2"/>
      <c r="FT1574" s="2"/>
      <c r="FU1574" s="2"/>
      <c r="FV1574" s="2"/>
      <c r="FW1574" s="2"/>
      <c r="FX1574" s="2"/>
      <c r="FY1574" s="2"/>
      <c r="FZ1574" s="2"/>
      <c r="GA1574" s="2"/>
      <c r="GB1574" s="2"/>
      <c r="GC1574" s="2"/>
      <c r="GD1574" s="2"/>
      <c r="GE1574" s="2"/>
      <c r="GF1574" s="2"/>
      <c r="GG1574" s="2"/>
      <c r="GH1574" s="2"/>
      <c r="GI1574" s="2"/>
      <c r="GJ1574" s="2"/>
      <c r="GK1574" s="2"/>
      <c r="GL1574" s="2"/>
      <c r="GM1574" s="2"/>
      <c r="GN1574" s="2"/>
      <c r="GO1574" s="2"/>
      <c r="GP1574" s="2"/>
      <c r="GQ1574" s="2"/>
      <c r="GR1574" s="2"/>
      <c r="GS1574" s="2"/>
      <c r="GT1574" s="2"/>
      <c r="GU1574" s="2"/>
      <c r="GV1574" s="2"/>
      <c r="GW1574" s="2"/>
      <c r="GX1574" s="2"/>
      <c r="GY1574" s="2"/>
      <c r="GZ1574" s="2"/>
      <c r="HA1574" s="2"/>
      <c r="HB1574" s="2"/>
      <c r="HC1574" s="2"/>
      <c r="HD1574" s="2"/>
      <c r="HE1574" s="2"/>
      <c r="HF1574" s="2"/>
      <c r="HG1574" s="2"/>
      <c r="HH1574" s="2"/>
      <c r="HI1574" s="2"/>
      <c r="HJ1574" s="2"/>
      <c r="HK1574" s="2"/>
      <c r="HL1574" s="2"/>
      <c r="HM1574" s="2"/>
      <c r="HN1574" s="2"/>
      <c r="HO1574" s="2"/>
      <c r="HP1574" s="2"/>
      <c r="HQ1574" s="2"/>
      <c r="HR1574" s="2"/>
      <c r="HS1574" s="2"/>
      <c r="HT1574" s="2"/>
      <c r="HU1574" s="2"/>
      <c r="HV1574" s="2"/>
      <c r="HW1574" s="2"/>
      <c r="HX1574" s="2"/>
      <c r="HY1574" s="2"/>
      <c r="HZ1574" s="2"/>
      <c r="IA1574" s="2"/>
      <c r="IB1574" s="2"/>
      <c r="IC1574" s="2"/>
      <c r="ID1574" s="2"/>
      <c r="IE1574" s="2"/>
      <c r="IF1574" s="2"/>
      <c r="IG1574" s="2"/>
      <c r="IH1574" s="2"/>
      <c r="II1574" s="2"/>
      <c r="IJ1574" s="2"/>
      <c r="IK1574" s="2"/>
      <c r="IL1574" s="2"/>
      <c r="IM1574" s="2"/>
      <c r="IN1574" s="2"/>
      <c r="IO1574" s="2"/>
      <c r="IP1574" s="2"/>
      <c r="IQ1574" s="2"/>
      <c r="IR1574" s="2"/>
    </row>
    <row r="1575" spans="1:252" ht="33.75">
      <c r="A1575" s="43"/>
      <c r="B1575" s="212" t="s">
        <v>3662</v>
      </c>
      <c r="C1575" s="211" t="s">
        <v>3675</v>
      </c>
      <c r="D1575" s="212" t="s">
        <v>1346</v>
      </c>
      <c r="E1575" s="213">
        <v>14</v>
      </c>
      <c r="F1575" s="214">
        <v>1000</v>
      </c>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c r="DC1575" s="2"/>
      <c r="DD1575" s="2"/>
      <c r="DE1575" s="2"/>
      <c r="DF1575" s="2"/>
      <c r="DG1575" s="2"/>
      <c r="DH1575" s="2"/>
      <c r="DI1575" s="2"/>
      <c r="DJ1575" s="2"/>
      <c r="DK1575" s="2"/>
      <c r="DL1575" s="2"/>
      <c r="DM1575" s="2"/>
      <c r="DN1575" s="2"/>
      <c r="DO1575" s="2"/>
      <c r="DP1575" s="2"/>
      <c r="DQ1575" s="2"/>
      <c r="DR1575" s="2"/>
      <c r="DS1575" s="2"/>
      <c r="DT1575" s="2"/>
      <c r="DU1575" s="2"/>
      <c r="DV1575" s="2"/>
      <c r="DW1575" s="2"/>
      <c r="DX1575" s="2"/>
      <c r="DY1575" s="2"/>
      <c r="DZ1575" s="2"/>
      <c r="EA1575" s="2"/>
      <c r="EB1575" s="2"/>
      <c r="EC1575" s="2"/>
      <c r="ED1575" s="2"/>
      <c r="EE1575" s="2"/>
      <c r="EF1575" s="2"/>
      <c r="EG1575" s="2"/>
      <c r="EH1575" s="2"/>
      <c r="EI1575" s="2"/>
      <c r="EJ1575" s="2"/>
      <c r="EK1575" s="2"/>
      <c r="EL1575" s="2"/>
      <c r="EM1575" s="2"/>
      <c r="EN1575" s="2"/>
      <c r="EO1575" s="2"/>
      <c r="EP1575" s="2"/>
      <c r="EQ1575" s="2"/>
      <c r="ER1575" s="2"/>
      <c r="ES1575" s="2"/>
      <c r="ET1575" s="2"/>
      <c r="EU1575" s="2"/>
      <c r="EV1575" s="2"/>
      <c r="EW1575" s="2"/>
      <c r="EX1575" s="2"/>
      <c r="EY1575" s="2"/>
      <c r="EZ1575" s="2"/>
      <c r="FA1575" s="2"/>
      <c r="FB1575" s="2"/>
      <c r="FC1575" s="2"/>
      <c r="FD1575" s="2"/>
      <c r="FE1575" s="2"/>
      <c r="FF1575" s="2"/>
      <c r="FG1575" s="2"/>
      <c r="FH1575" s="2"/>
      <c r="FI1575" s="2"/>
      <c r="FJ1575" s="2"/>
      <c r="FK1575" s="2"/>
      <c r="FL1575" s="2"/>
      <c r="FM1575" s="2"/>
      <c r="FN1575" s="2"/>
      <c r="FO1575" s="2"/>
      <c r="FP1575" s="2"/>
      <c r="FQ1575" s="2"/>
      <c r="FR1575" s="2"/>
      <c r="FS1575" s="2"/>
      <c r="FT1575" s="2"/>
      <c r="FU1575" s="2"/>
      <c r="FV1575" s="2"/>
      <c r="FW1575" s="2"/>
      <c r="FX1575" s="2"/>
      <c r="FY1575" s="2"/>
      <c r="FZ1575" s="2"/>
      <c r="GA1575" s="2"/>
      <c r="GB1575" s="2"/>
      <c r="GC1575" s="2"/>
      <c r="GD1575" s="2"/>
      <c r="GE1575" s="2"/>
      <c r="GF1575" s="2"/>
      <c r="GG1575" s="2"/>
      <c r="GH1575" s="2"/>
      <c r="GI1575" s="2"/>
      <c r="GJ1575" s="2"/>
      <c r="GK1575" s="2"/>
      <c r="GL1575" s="2"/>
      <c r="GM1575" s="2"/>
      <c r="GN1575" s="2"/>
      <c r="GO1575" s="2"/>
      <c r="GP1575" s="2"/>
      <c r="GQ1575" s="2"/>
      <c r="GR1575" s="2"/>
      <c r="GS1575" s="2"/>
      <c r="GT1575" s="2"/>
      <c r="GU1575" s="2"/>
      <c r="GV1575" s="2"/>
      <c r="GW1575" s="2"/>
      <c r="GX1575" s="2"/>
      <c r="GY1575" s="2"/>
      <c r="GZ1575" s="2"/>
      <c r="HA1575" s="2"/>
      <c r="HB1575" s="2"/>
      <c r="HC1575" s="2"/>
      <c r="HD1575" s="2"/>
      <c r="HE1575" s="2"/>
      <c r="HF1575" s="2"/>
      <c r="HG1575" s="2"/>
      <c r="HH1575" s="2"/>
      <c r="HI1575" s="2"/>
      <c r="HJ1575" s="2"/>
      <c r="HK1575" s="2"/>
      <c r="HL1575" s="2"/>
      <c r="HM1575" s="2"/>
      <c r="HN1575" s="2"/>
      <c r="HO1575" s="2"/>
      <c r="HP1575" s="2"/>
      <c r="HQ1575" s="2"/>
      <c r="HR1575" s="2"/>
      <c r="HS1575" s="2"/>
      <c r="HT1575" s="2"/>
      <c r="HU1575" s="2"/>
      <c r="HV1575" s="2"/>
      <c r="HW1575" s="2"/>
      <c r="HX1575" s="2"/>
      <c r="HY1575" s="2"/>
      <c r="HZ1575" s="2"/>
      <c r="IA1575" s="2"/>
      <c r="IB1575" s="2"/>
      <c r="IC1575" s="2"/>
      <c r="ID1575" s="2"/>
      <c r="IE1575" s="2"/>
      <c r="IF1575" s="2"/>
      <c r="IG1575" s="2"/>
      <c r="IH1575" s="2"/>
      <c r="II1575" s="2"/>
      <c r="IJ1575" s="2"/>
      <c r="IK1575" s="2"/>
      <c r="IL1575" s="2"/>
      <c r="IM1575" s="2"/>
      <c r="IN1575" s="2"/>
      <c r="IO1575" s="2"/>
      <c r="IP1575" s="2"/>
      <c r="IQ1575" s="2"/>
      <c r="IR1575" s="2"/>
    </row>
    <row r="1576" spans="1:252" ht="22.5">
      <c r="A1576" s="43"/>
      <c r="B1576" s="212" t="s">
        <v>3663</v>
      </c>
      <c r="C1576" s="211" t="s">
        <v>3664</v>
      </c>
      <c r="D1576" s="212" t="s">
        <v>3665</v>
      </c>
      <c r="E1576" s="213">
        <v>14</v>
      </c>
      <c r="F1576" s="214">
        <v>1000</v>
      </c>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c r="HU1576" s="2"/>
      <c r="HV1576" s="2"/>
      <c r="HW1576" s="2"/>
      <c r="HX1576" s="2"/>
      <c r="HY1576" s="2"/>
      <c r="HZ1576" s="2"/>
      <c r="IA1576" s="2"/>
      <c r="IB1576" s="2"/>
      <c r="IC1576" s="2"/>
      <c r="ID1576" s="2"/>
      <c r="IE1576" s="2"/>
      <c r="IF1576" s="2"/>
      <c r="IG1576" s="2"/>
      <c r="IH1576" s="2"/>
      <c r="II1576" s="2"/>
      <c r="IJ1576" s="2"/>
      <c r="IK1576" s="2"/>
      <c r="IL1576" s="2"/>
      <c r="IM1576" s="2"/>
      <c r="IN1576" s="2"/>
      <c r="IO1576" s="2"/>
      <c r="IP1576" s="2"/>
      <c r="IQ1576" s="2"/>
      <c r="IR1576" s="2"/>
    </row>
    <row r="1577" spans="1:252" ht="22.5">
      <c r="A1577" s="43"/>
      <c r="B1577" s="212" t="s">
        <v>3666</v>
      </c>
      <c r="C1577" s="211" t="s">
        <v>3667</v>
      </c>
      <c r="D1577" s="212" t="s">
        <v>3665</v>
      </c>
      <c r="E1577" s="213">
        <v>14</v>
      </c>
      <c r="F1577" s="214">
        <v>1500</v>
      </c>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c r="HU1577" s="2"/>
      <c r="HV1577" s="2"/>
      <c r="HW1577" s="2"/>
      <c r="HX1577" s="2"/>
      <c r="HY1577" s="2"/>
      <c r="HZ1577" s="2"/>
      <c r="IA1577" s="2"/>
      <c r="IB1577" s="2"/>
      <c r="IC1577" s="2"/>
      <c r="ID1577" s="2"/>
      <c r="IE1577" s="2"/>
      <c r="IF1577" s="2"/>
      <c r="IG1577" s="2"/>
      <c r="IH1577" s="2"/>
      <c r="II1577" s="2"/>
      <c r="IJ1577" s="2"/>
      <c r="IK1577" s="2"/>
      <c r="IL1577" s="2"/>
      <c r="IM1577" s="2"/>
      <c r="IN1577" s="2"/>
      <c r="IO1577" s="2"/>
      <c r="IP1577" s="2"/>
      <c r="IQ1577" s="2"/>
      <c r="IR1577" s="2"/>
    </row>
    <row r="1578" spans="1:252" ht="22.5">
      <c r="A1578" s="43"/>
      <c r="B1578" s="212" t="s">
        <v>3668</v>
      </c>
      <c r="C1578" s="211" t="s">
        <v>3669</v>
      </c>
      <c r="D1578" s="212" t="s">
        <v>3670</v>
      </c>
      <c r="E1578" s="213">
        <v>14</v>
      </c>
      <c r="F1578" s="214">
        <v>6000</v>
      </c>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c r="DN1578" s="2"/>
      <c r="DO1578" s="2"/>
      <c r="DP1578" s="2"/>
      <c r="DQ1578" s="2"/>
      <c r="DR1578" s="2"/>
      <c r="DS1578" s="2"/>
      <c r="DT1578" s="2"/>
      <c r="DU1578" s="2"/>
      <c r="DV1578" s="2"/>
      <c r="DW1578" s="2"/>
      <c r="DX1578" s="2"/>
      <c r="DY1578" s="2"/>
      <c r="DZ1578" s="2"/>
      <c r="EA1578" s="2"/>
      <c r="EB1578" s="2"/>
      <c r="EC1578" s="2"/>
      <c r="ED1578" s="2"/>
      <c r="EE1578" s="2"/>
      <c r="EF1578" s="2"/>
      <c r="EG1578" s="2"/>
      <c r="EH1578" s="2"/>
      <c r="EI1578" s="2"/>
      <c r="EJ1578" s="2"/>
      <c r="EK1578" s="2"/>
      <c r="EL1578" s="2"/>
      <c r="EM1578" s="2"/>
      <c r="EN1578" s="2"/>
      <c r="EO1578" s="2"/>
      <c r="EP1578" s="2"/>
      <c r="EQ1578" s="2"/>
      <c r="ER1578" s="2"/>
      <c r="ES1578" s="2"/>
      <c r="ET1578" s="2"/>
      <c r="EU1578" s="2"/>
      <c r="EV1578" s="2"/>
      <c r="EW1578" s="2"/>
      <c r="EX1578" s="2"/>
      <c r="EY1578" s="2"/>
      <c r="EZ1578" s="2"/>
      <c r="FA1578" s="2"/>
      <c r="FB1578" s="2"/>
      <c r="FC1578" s="2"/>
      <c r="FD1578" s="2"/>
      <c r="FE1578" s="2"/>
      <c r="FF1578" s="2"/>
      <c r="FG1578" s="2"/>
      <c r="FH1578" s="2"/>
      <c r="FI1578" s="2"/>
      <c r="FJ1578" s="2"/>
      <c r="FK1578" s="2"/>
      <c r="FL1578" s="2"/>
      <c r="FM1578" s="2"/>
      <c r="FN1578" s="2"/>
      <c r="FO1578" s="2"/>
      <c r="FP1578" s="2"/>
      <c r="FQ1578" s="2"/>
      <c r="FR1578" s="2"/>
      <c r="FS1578" s="2"/>
      <c r="FT1578" s="2"/>
      <c r="FU1578" s="2"/>
      <c r="FV1578" s="2"/>
      <c r="FW1578" s="2"/>
      <c r="FX1578" s="2"/>
      <c r="FY1578" s="2"/>
      <c r="FZ1578" s="2"/>
      <c r="GA1578" s="2"/>
      <c r="GB1578" s="2"/>
      <c r="GC1578" s="2"/>
      <c r="GD1578" s="2"/>
      <c r="GE1578" s="2"/>
      <c r="GF1578" s="2"/>
      <c r="GG1578" s="2"/>
      <c r="GH1578" s="2"/>
      <c r="GI1578" s="2"/>
      <c r="GJ1578" s="2"/>
      <c r="GK1578" s="2"/>
      <c r="GL1578" s="2"/>
      <c r="GM1578" s="2"/>
      <c r="GN1578" s="2"/>
      <c r="GO1578" s="2"/>
      <c r="GP1578" s="2"/>
      <c r="GQ1578" s="2"/>
      <c r="GR1578" s="2"/>
      <c r="GS1578" s="2"/>
      <c r="GT1578" s="2"/>
      <c r="GU1578" s="2"/>
      <c r="GV1578" s="2"/>
      <c r="GW1578" s="2"/>
      <c r="GX1578" s="2"/>
      <c r="GY1578" s="2"/>
      <c r="GZ1578" s="2"/>
      <c r="HA1578" s="2"/>
      <c r="HB1578" s="2"/>
      <c r="HC1578" s="2"/>
      <c r="HD1578" s="2"/>
      <c r="HE1578" s="2"/>
      <c r="HF1578" s="2"/>
      <c r="HG1578" s="2"/>
      <c r="HH1578" s="2"/>
      <c r="HI1578" s="2"/>
      <c r="HJ1578" s="2"/>
      <c r="HK1578" s="2"/>
      <c r="HL1578" s="2"/>
      <c r="HM1578" s="2"/>
      <c r="HN1578" s="2"/>
      <c r="HO1578" s="2"/>
      <c r="HP1578" s="2"/>
      <c r="HQ1578" s="2"/>
      <c r="HR1578" s="2"/>
      <c r="HS1578" s="2"/>
      <c r="HT1578" s="2"/>
      <c r="HU1578" s="2"/>
      <c r="HV1578" s="2"/>
      <c r="HW1578" s="2"/>
      <c r="HX1578" s="2"/>
      <c r="HY1578" s="2"/>
      <c r="HZ1578" s="2"/>
      <c r="IA1578" s="2"/>
      <c r="IB1578" s="2"/>
      <c r="IC1578" s="2"/>
      <c r="ID1578" s="2"/>
      <c r="IE1578" s="2"/>
      <c r="IF1578" s="2"/>
      <c r="IG1578" s="2"/>
      <c r="IH1578" s="2"/>
      <c r="II1578" s="2"/>
      <c r="IJ1578" s="2"/>
      <c r="IK1578" s="2"/>
      <c r="IL1578" s="2"/>
      <c r="IM1578" s="2"/>
      <c r="IN1578" s="2"/>
      <c r="IO1578" s="2"/>
      <c r="IP1578" s="2"/>
      <c r="IQ1578" s="2"/>
      <c r="IR1578" s="2"/>
    </row>
    <row r="1579" spans="1:252" ht="22.5">
      <c r="A1579" s="43"/>
      <c r="B1579" s="212" t="s">
        <v>3671</v>
      </c>
      <c r="C1579" s="211" t="s">
        <v>3672</v>
      </c>
      <c r="D1579" s="212" t="s">
        <v>3670</v>
      </c>
      <c r="E1579" s="213">
        <v>14</v>
      </c>
      <c r="F1579" s="214">
        <v>8000</v>
      </c>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c r="CW1579" s="2"/>
      <c r="CX1579" s="2"/>
      <c r="CY1579" s="2"/>
      <c r="CZ1579" s="2"/>
      <c r="DA1579" s="2"/>
      <c r="DB1579" s="2"/>
      <c r="DC1579" s="2"/>
      <c r="DD1579" s="2"/>
      <c r="DE1579" s="2"/>
      <c r="DF1579" s="2"/>
      <c r="DG1579" s="2"/>
      <c r="DH1579" s="2"/>
      <c r="DI1579" s="2"/>
      <c r="DJ1579" s="2"/>
      <c r="DK1579" s="2"/>
      <c r="DL1579" s="2"/>
      <c r="DM1579" s="2"/>
      <c r="DN1579" s="2"/>
      <c r="DO1579" s="2"/>
      <c r="DP1579" s="2"/>
      <c r="DQ1579" s="2"/>
      <c r="DR1579" s="2"/>
      <c r="DS1579" s="2"/>
      <c r="DT1579" s="2"/>
      <c r="DU1579" s="2"/>
      <c r="DV1579" s="2"/>
      <c r="DW1579" s="2"/>
      <c r="DX1579" s="2"/>
      <c r="DY1579" s="2"/>
      <c r="DZ1579" s="2"/>
      <c r="EA1579" s="2"/>
      <c r="EB1579" s="2"/>
      <c r="EC1579" s="2"/>
      <c r="ED1579" s="2"/>
      <c r="EE1579" s="2"/>
      <c r="EF1579" s="2"/>
      <c r="EG1579" s="2"/>
      <c r="EH1579" s="2"/>
      <c r="EI1579" s="2"/>
      <c r="EJ1579" s="2"/>
      <c r="EK1579" s="2"/>
      <c r="EL1579" s="2"/>
      <c r="EM1579" s="2"/>
      <c r="EN1579" s="2"/>
      <c r="EO1579" s="2"/>
      <c r="EP1579" s="2"/>
      <c r="EQ1579" s="2"/>
      <c r="ER1579" s="2"/>
      <c r="ES1579" s="2"/>
      <c r="ET1579" s="2"/>
      <c r="EU1579" s="2"/>
      <c r="EV1579" s="2"/>
      <c r="EW1579" s="2"/>
      <c r="EX1579" s="2"/>
      <c r="EY1579" s="2"/>
      <c r="EZ1579" s="2"/>
      <c r="FA1579" s="2"/>
      <c r="FB1579" s="2"/>
      <c r="FC1579" s="2"/>
      <c r="FD1579" s="2"/>
      <c r="FE1579" s="2"/>
      <c r="FF1579" s="2"/>
      <c r="FG1579" s="2"/>
      <c r="FH1579" s="2"/>
      <c r="FI1579" s="2"/>
      <c r="FJ1579" s="2"/>
      <c r="FK1579" s="2"/>
      <c r="FL1579" s="2"/>
      <c r="FM1579" s="2"/>
      <c r="FN1579" s="2"/>
      <c r="FO1579" s="2"/>
      <c r="FP1579" s="2"/>
      <c r="FQ1579" s="2"/>
      <c r="FR1579" s="2"/>
      <c r="FS1579" s="2"/>
      <c r="FT1579" s="2"/>
      <c r="FU1579" s="2"/>
      <c r="FV1579" s="2"/>
      <c r="FW1579" s="2"/>
      <c r="FX1579" s="2"/>
      <c r="FY1579" s="2"/>
      <c r="FZ1579" s="2"/>
      <c r="GA1579" s="2"/>
      <c r="GB1579" s="2"/>
      <c r="GC1579" s="2"/>
      <c r="GD1579" s="2"/>
      <c r="GE1579" s="2"/>
      <c r="GF1579" s="2"/>
      <c r="GG1579" s="2"/>
      <c r="GH1579" s="2"/>
      <c r="GI1579" s="2"/>
      <c r="GJ1579" s="2"/>
      <c r="GK1579" s="2"/>
      <c r="GL1579" s="2"/>
      <c r="GM1579" s="2"/>
      <c r="GN1579" s="2"/>
      <c r="GO1579" s="2"/>
      <c r="GP1579" s="2"/>
      <c r="GQ1579" s="2"/>
      <c r="GR1579" s="2"/>
      <c r="GS1579" s="2"/>
      <c r="GT1579" s="2"/>
      <c r="GU1579" s="2"/>
      <c r="GV1579" s="2"/>
      <c r="GW1579" s="2"/>
      <c r="GX1579" s="2"/>
      <c r="GY1579" s="2"/>
      <c r="GZ1579" s="2"/>
      <c r="HA1579" s="2"/>
      <c r="HB1579" s="2"/>
      <c r="HC1579" s="2"/>
      <c r="HD1579" s="2"/>
      <c r="HE1579" s="2"/>
      <c r="HF1579" s="2"/>
      <c r="HG1579" s="2"/>
      <c r="HH1579" s="2"/>
      <c r="HI1579" s="2"/>
      <c r="HJ1579" s="2"/>
      <c r="HK1579" s="2"/>
      <c r="HL1579" s="2"/>
      <c r="HM1579" s="2"/>
      <c r="HN1579" s="2"/>
      <c r="HO1579" s="2"/>
      <c r="HP1579" s="2"/>
      <c r="HQ1579" s="2"/>
      <c r="HR1579" s="2"/>
      <c r="HS1579" s="2"/>
      <c r="HT1579" s="2"/>
      <c r="HU1579" s="2"/>
      <c r="HV1579" s="2"/>
      <c r="HW1579" s="2"/>
      <c r="HX1579" s="2"/>
      <c r="HY1579" s="2"/>
      <c r="HZ1579" s="2"/>
      <c r="IA1579" s="2"/>
      <c r="IB1579" s="2"/>
      <c r="IC1579" s="2"/>
      <c r="ID1579" s="2"/>
      <c r="IE1579" s="2"/>
      <c r="IF1579" s="2"/>
      <c r="IG1579" s="2"/>
      <c r="IH1579" s="2"/>
      <c r="II1579" s="2"/>
      <c r="IJ1579" s="2"/>
      <c r="IK1579" s="2"/>
      <c r="IL1579" s="2"/>
      <c r="IM1579" s="2"/>
      <c r="IN1579" s="2"/>
      <c r="IO1579" s="2"/>
      <c r="IP1579" s="2"/>
      <c r="IQ1579" s="2"/>
      <c r="IR1579" s="2"/>
    </row>
    <row r="1580" spans="1:252" ht="33.75">
      <c r="A1580" s="43"/>
      <c r="B1580" s="212" t="s">
        <v>3673</v>
      </c>
      <c r="C1580" s="211" t="s">
        <v>3674</v>
      </c>
      <c r="D1580" s="212" t="s">
        <v>3670</v>
      </c>
      <c r="E1580" s="213">
        <v>14</v>
      </c>
      <c r="F1580" s="214">
        <v>10000</v>
      </c>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c r="CU1580" s="2"/>
      <c r="CV1580" s="2"/>
      <c r="CW1580" s="2"/>
      <c r="CX1580" s="2"/>
      <c r="CY1580" s="2"/>
      <c r="CZ1580" s="2"/>
      <c r="DA1580" s="2"/>
      <c r="DB1580" s="2"/>
      <c r="DC1580" s="2"/>
      <c r="DD1580" s="2"/>
      <c r="DE1580" s="2"/>
      <c r="DF1580" s="2"/>
      <c r="DG1580" s="2"/>
      <c r="DH1580" s="2"/>
      <c r="DI1580" s="2"/>
      <c r="DJ1580" s="2"/>
      <c r="DK1580" s="2"/>
      <c r="DL1580" s="2"/>
      <c r="DM1580" s="2"/>
      <c r="DN1580" s="2"/>
      <c r="DO1580" s="2"/>
      <c r="DP1580" s="2"/>
      <c r="DQ1580" s="2"/>
      <c r="DR1580" s="2"/>
      <c r="DS1580" s="2"/>
      <c r="DT1580" s="2"/>
      <c r="DU1580" s="2"/>
      <c r="DV1580" s="2"/>
      <c r="DW1580" s="2"/>
      <c r="DX1580" s="2"/>
      <c r="DY1580" s="2"/>
      <c r="DZ1580" s="2"/>
      <c r="EA1580" s="2"/>
      <c r="EB1580" s="2"/>
      <c r="EC1580" s="2"/>
      <c r="ED1580" s="2"/>
      <c r="EE1580" s="2"/>
      <c r="EF1580" s="2"/>
      <c r="EG1580" s="2"/>
      <c r="EH1580" s="2"/>
      <c r="EI1580" s="2"/>
      <c r="EJ1580" s="2"/>
      <c r="EK1580" s="2"/>
      <c r="EL1580" s="2"/>
      <c r="EM1580" s="2"/>
      <c r="EN1580" s="2"/>
      <c r="EO1580" s="2"/>
      <c r="EP1580" s="2"/>
      <c r="EQ1580" s="2"/>
      <c r="ER1580" s="2"/>
      <c r="ES1580" s="2"/>
      <c r="ET1580" s="2"/>
      <c r="EU1580" s="2"/>
      <c r="EV1580" s="2"/>
      <c r="EW1580" s="2"/>
      <c r="EX1580" s="2"/>
      <c r="EY1580" s="2"/>
      <c r="EZ1580" s="2"/>
      <c r="FA1580" s="2"/>
      <c r="FB1580" s="2"/>
      <c r="FC1580" s="2"/>
      <c r="FD1580" s="2"/>
      <c r="FE1580" s="2"/>
      <c r="FF1580" s="2"/>
      <c r="FG1580" s="2"/>
      <c r="FH1580" s="2"/>
      <c r="FI1580" s="2"/>
      <c r="FJ1580" s="2"/>
      <c r="FK1580" s="2"/>
      <c r="FL1580" s="2"/>
      <c r="FM1580" s="2"/>
      <c r="FN1580" s="2"/>
      <c r="FO1580" s="2"/>
      <c r="FP1580" s="2"/>
      <c r="FQ1580" s="2"/>
      <c r="FR1580" s="2"/>
      <c r="FS1580" s="2"/>
      <c r="FT1580" s="2"/>
      <c r="FU1580" s="2"/>
      <c r="FV1580" s="2"/>
      <c r="FW1580" s="2"/>
      <c r="FX1580" s="2"/>
      <c r="FY1580" s="2"/>
      <c r="FZ1580" s="2"/>
      <c r="GA1580" s="2"/>
      <c r="GB1580" s="2"/>
      <c r="GC1580" s="2"/>
      <c r="GD1580" s="2"/>
      <c r="GE1580" s="2"/>
      <c r="GF1580" s="2"/>
      <c r="GG1580" s="2"/>
      <c r="GH1580" s="2"/>
      <c r="GI1580" s="2"/>
      <c r="GJ1580" s="2"/>
      <c r="GK1580" s="2"/>
      <c r="GL1580" s="2"/>
      <c r="GM1580" s="2"/>
      <c r="GN1580" s="2"/>
      <c r="GO1580" s="2"/>
      <c r="GP1580" s="2"/>
      <c r="GQ1580" s="2"/>
      <c r="GR1580" s="2"/>
      <c r="GS1580" s="2"/>
      <c r="GT1580" s="2"/>
      <c r="GU1580" s="2"/>
      <c r="GV1580" s="2"/>
      <c r="GW1580" s="2"/>
      <c r="GX1580" s="2"/>
      <c r="GY1580" s="2"/>
      <c r="GZ1580" s="2"/>
      <c r="HA1580" s="2"/>
      <c r="HB1580" s="2"/>
      <c r="HC1580" s="2"/>
      <c r="HD1580" s="2"/>
      <c r="HE1580" s="2"/>
      <c r="HF1580" s="2"/>
      <c r="HG1580" s="2"/>
      <c r="HH1580" s="2"/>
      <c r="HI1580" s="2"/>
      <c r="HJ1580" s="2"/>
      <c r="HK1580" s="2"/>
      <c r="HL1580" s="2"/>
      <c r="HM1580" s="2"/>
      <c r="HN1580" s="2"/>
      <c r="HO1580" s="2"/>
      <c r="HP1580" s="2"/>
      <c r="HQ1580" s="2"/>
      <c r="HR1580" s="2"/>
      <c r="HS1580" s="2"/>
      <c r="HT1580" s="2"/>
      <c r="HU1580" s="2"/>
      <c r="HV1580" s="2"/>
      <c r="HW1580" s="2"/>
      <c r="HX1580" s="2"/>
      <c r="HY1580" s="2"/>
      <c r="HZ1580" s="2"/>
      <c r="IA1580" s="2"/>
      <c r="IB1580" s="2"/>
      <c r="IC1580" s="2"/>
      <c r="ID1580" s="2"/>
      <c r="IE1580" s="2"/>
      <c r="IF1580" s="2"/>
      <c r="IG1580" s="2"/>
      <c r="IH1580" s="2"/>
      <c r="II1580" s="2"/>
      <c r="IJ1580" s="2"/>
      <c r="IK1580" s="2"/>
      <c r="IL1580" s="2"/>
      <c r="IM1580" s="2"/>
      <c r="IN1580" s="2"/>
      <c r="IO1580" s="2"/>
      <c r="IP1580" s="2"/>
      <c r="IQ1580" s="2"/>
      <c r="IR1580" s="2"/>
    </row>
    <row r="1581" spans="1:252">
      <c r="F1581" s="77"/>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c r="CU1581" s="2"/>
      <c r="CV1581" s="2"/>
      <c r="CW1581" s="2"/>
      <c r="CX1581" s="2"/>
      <c r="CY1581" s="2"/>
      <c r="CZ1581" s="2"/>
      <c r="DA1581" s="2"/>
      <c r="DB1581" s="2"/>
      <c r="DC1581" s="2"/>
      <c r="DD1581" s="2"/>
      <c r="DE1581" s="2"/>
      <c r="DF1581" s="2"/>
      <c r="DG1581" s="2"/>
      <c r="DH1581" s="2"/>
      <c r="DI1581" s="2"/>
      <c r="DJ1581" s="2"/>
      <c r="DK1581" s="2"/>
      <c r="DL1581" s="2"/>
      <c r="DM1581" s="2"/>
      <c r="DN1581" s="2"/>
      <c r="DO1581" s="2"/>
      <c r="DP1581" s="2"/>
      <c r="DQ1581" s="2"/>
      <c r="DR1581" s="2"/>
      <c r="DS1581" s="2"/>
      <c r="DT1581" s="2"/>
      <c r="DU1581" s="2"/>
      <c r="DV1581" s="2"/>
      <c r="DW1581" s="2"/>
      <c r="DX1581" s="2"/>
      <c r="DY1581" s="2"/>
      <c r="DZ1581" s="2"/>
      <c r="EA1581" s="2"/>
      <c r="EB1581" s="2"/>
      <c r="EC1581" s="2"/>
      <c r="ED1581" s="2"/>
      <c r="EE1581" s="2"/>
      <c r="EF1581" s="2"/>
      <c r="EG1581" s="2"/>
      <c r="EH1581" s="2"/>
      <c r="EI1581" s="2"/>
      <c r="EJ1581" s="2"/>
      <c r="EK1581" s="2"/>
      <c r="EL1581" s="2"/>
      <c r="EM1581" s="2"/>
      <c r="EN1581" s="2"/>
      <c r="EO1581" s="2"/>
      <c r="EP1581" s="2"/>
      <c r="EQ1581" s="2"/>
      <c r="ER1581" s="2"/>
      <c r="ES1581" s="2"/>
      <c r="ET1581" s="2"/>
      <c r="EU1581" s="2"/>
      <c r="EV1581" s="2"/>
      <c r="EW1581" s="2"/>
      <c r="EX1581" s="2"/>
      <c r="EY1581" s="2"/>
      <c r="EZ1581" s="2"/>
      <c r="FA1581" s="2"/>
      <c r="FB1581" s="2"/>
      <c r="FC1581" s="2"/>
      <c r="FD1581" s="2"/>
      <c r="FE1581" s="2"/>
      <c r="FF1581" s="2"/>
      <c r="FG1581" s="2"/>
      <c r="FH1581" s="2"/>
      <c r="FI1581" s="2"/>
      <c r="FJ1581" s="2"/>
      <c r="FK1581" s="2"/>
      <c r="FL1581" s="2"/>
      <c r="FM1581" s="2"/>
      <c r="FN1581" s="2"/>
      <c r="FO1581" s="2"/>
      <c r="FP1581" s="2"/>
      <c r="FQ1581" s="2"/>
      <c r="FR1581" s="2"/>
      <c r="FS1581" s="2"/>
      <c r="FT1581" s="2"/>
      <c r="FU1581" s="2"/>
      <c r="FV1581" s="2"/>
      <c r="FW1581" s="2"/>
      <c r="FX1581" s="2"/>
      <c r="FY1581" s="2"/>
      <c r="FZ1581" s="2"/>
      <c r="GA1581" s="2"/>
      <c r="GB1581" s="2"/>
      <c r="GC1581" s="2"/>
      <c r="GD1581" s="2"/>
      <c r="GE1581" s="2"/>
      <c r="GF1581" s="2"/>
      <c r="GG1581" s="2"/>
      <c r="GH1581" s="2"/>
      <c r="GI1581" s="2"/>
      <c r="GJ1581" s="2"/>
      <c r="GK1581" s="2"/>
      <c r="GL1581" s="2"/>
      <c r="GM1581" s="2"/>
      <c r="GN1581" s="2"/>
      <c r="GO1581" s="2"/>
      <c r="GP1581" s="2"/>
      <c r="GQ1581" s="2"/>
      <c r="GR1581" s="2"/>
      <c r="GS1581" s="2"/>
      <c r="GT1581" s="2"/>
      <c r="GU1581" s="2"/>
      <c r="GV1581" s="2"/>
      <c r="GW1581" s="2"/>
      <c r="GX1581" s="2"/>
      <c r="GY1581" s="2"/>
      <c r="GZ1581" s="2"/>
      <c r="HA1581" s="2"/>
      <c r="HB1581" s="2"/>
      <c r="HC1581" s="2"/>
      <c r="HD1581" s="2"/>
      <c r="HE1581" s="2"/>
      <c r="HF1581" s="2"/>
      <c r="HG1581" s="2"/>
      <c r="HH1581" s="2"/>
      <c r="HI1581" s="2"/>
      <c r="HJ1581" s="2"/>
      <c r="HK1581" s="2"/>
      <c r="HL1581" s="2"/>
      <c r="HM1581" s="2"/>
      <c r="HN1581" s="2"/>
      <c r="HO1581" s="2"/>
      <c r="HP1581" s="2"/>
      <c r="HQ1581" s="2"/>
      <c r="HR1581" s="2"/>
      <c r="HS1581" s="2"/>
      <c r="HT1581" s="2"/>
      <c r="HU1581" s="2"/>
      <c r="HV1581" s="2"/>
      <c r="HW1581" s="2"/>
      <c r="HX1581" s="2"/>
      <c r="HY1581" s="2"/>
      <c r="HZ1581" s="2"/>
      <c r="IA1581" s="2"/>
      <c r="IB1581" s="2"/>
      <c r="IC1581" s="2"/>
      <c r="ID1581" s="2"/>
      <c r="IE1581" s="2"/>
      <c r="IF1581" s="2"/>
      <c r="IG1581" s="2"/>
      <c r="IH1581" s="2"/>
      <c r="II1581" s="2"/>
      <c r="IJ1581" s="2"/>
      <c r="IK1581" s="2"/>
      <c r="IL1581" s="2"/>
      <c r="IM1581" s="2"/>
      <c r="IN1581" s="2"/>
      <c r="IO1581" s="2"/>
      <c r="IP1581" s="2"/>
      <c r="IQ1581" s="2"/>
      <c r="IR1581" s="2"/>
    </row>
    <row r="1582" spans="1:252">
      <c r="F1582" s="77"/>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c r="CW1582" s="2"/>
      <c r="CX1582" s="2"/>
      <c r="CY1582" s="2"/>
      <c r="CZ1582" s="2"/>
      <c r="DA1582" s="2"/>
      <c r="DB1582" s="2"/>
      <c r="DC1582" s="2"/>
      <c r="DD1582" s="2"/>
      <c r="DE1582" s="2"/>
      <c r="DF1582" s="2"/>
      <c r="DG1582" s="2"/>
      <c r="DH1582" s="2"/>
      <c r="DI1582" s="2"/>
      <c r="DJ1582" s="2"/>
      <c r="DK1582" s="2"/>
      <c r="DL1582" s="2"/>
      <c r="DM1582" s="2"/>
      <c r="DN1582" s="2"/>
      <c r="DO1582" s="2"/>
      <c r="DP1582" s="2"/>
      <c r="DQ1582" s="2"/>
      <c r="DR1582" s="2"/>
      <c r="DS1582" s="2"/>
      <c r="DT1582" s="2"/>
      <c r="DU1582" s="2"/>
      <c r="DV1582" s="2"/>
      <c r="DW1582" s="2"/>
      <c r="DX1582" s="2"/>
      <c r="DY1582" s="2"/>
      <c r="DZ1582" s="2"/>
      <c r="EA1582" s="2"/>
      <c r="EB1582" s="2"/>
      <c r="EC1582" s="2"/>
      <c r="ED1582" s="2"/>
      <c r="EE1582" s="2"/>
      <c r="EF1582" s="2"/>
      <c r="EG1582" s="2"/>
      <c r="EH1582" s="2"/>
      <c r="EI1582" s="2"/>
      <c r="EJ1582" s="2"/>
      <c r="EK1582" s="2"/>
      <c r="EL1582" s="2"/>
      <c r="EM1582" s="2"/>
      <c r="EN1582" s="2"/>
      <c r="EO1582" s="2"/>
      <c r="EP1582" s="2"/>
      <c r="EQ1582" s="2"/>
      <c r="ER1582" s="2"/>
      <c r="ES1582" s="2"/>
      <c r="ET1582" s="2"/>
      <c r="EU1582" s="2"/>
      <c r="EV1582" s="2"/>
      <c r="EW1582" s="2"/>
      <c r="EX1582" s="2"/>
      <c r="EY1582" s="2"/>
      <c r="EZ1582" s="2"/>
      <c r="FA1582" s="2"/>
      <c r="FB1582" s="2"/>
      <c r="FC1582" s="2"/>
      <c r="FD1582" s="2"/>
      <c r="FE1582" s="2"/>
      <c r="FF1582" s="2"/>
      <c r="FG1582" s="2"/>
      <c r="FH1582" s="2"/>
      <c r="FI1582" s="2"/>
      <c r="FJ1582" s="2"/>
      <c r="FK1582" s="2"/>
      <c r="FL1582" s="2"/>
      <c r="FM1582" s="2"/>
      <c r="FN1582" s="2"/>
      <c r="FO1582" s="2"/>
      <c r="FP1582" s="2"/>
      <c r="FQ1582" s="2"/>
      <c r="FR1582" s="2"/>
      <c r="FS1582" s="2"/>
      <c r="FT1582" s="2"/>
      <c r="FU1582" s="2"/>
      <c r="FV1582" s="2"/>
      <c r="FW1582" s="2"/>
      <c r="FX1582" s="2"/>
      <c r="FY1582" s="2"/>
      <c r="FZ1582" s="2"/>
      <c r="GA1582" s="2"/>
      <c r="GB1582" s="2"/>
      <c r="GC1582" s="2"/>
      <c r="GD1582" s="2"/>
      <c r="GE1582" s="2"/>
      <c r="GF1582" s="2"/>
      <c r="GG1582" s="2"/>
      <c r="GH1582" s="2"/>
      <c r="GI1582" s="2"/>
      <c r="GJ1582" s="2"/>
      <c r="GK1582" s="2"/>
      <c r="GL1582" s="2"/>
      <c r="GM1582" s="2"/>
      <c r="GN1582" s="2"/>
      <c r="GO1582" s="2"/>
      <c r="GP1582" s="2"/>
      <c r="GQ1582" s="2"/>
      <c r="GR1582" s="2"/>
      <c r="GS1582" s="2"/>
      <c r="GT1582" s="2"/>
      <c r="GU1582" s="2"/>
      <c r="GV1582" s="2"/>
      <c r="GW1582" s="2"/>
      <c r="GX1582" s="2"/>
      <c r="GY1582" s="2"/>
      <c r="GZ1582" s="2"/>
      <c r="HA1582" s="2"/>
      <c r="HB1582" s="2"/>
      <c r="HC1582" s="2"/>
      <c r="HD1582" s="2"/>
      <c r="HE1582" s="2"/>
      <c r="HF1582" s="2"/>
      <c r="HG1582" s="2"/>
      <c r="HH1582" s="2"/>
      <c r="HI1582" s="2"/>
      <c r="HJ1582" s="2"/>
      <c r="HK1582" s="2"/>
      <c r="HL1582" s="2"/>
      <c r="HM1582" s="2"/>
      <c r="HN1582" s="2"/>
      <c r="HO1582" s="2"/>
      <c r="HP1582" s="2"/>
      <c r="HQ1582" s="2"/>
      <c r="HR1582" s="2"/>
      <c r="HS1582" s="2"/>
      <c r="HT1582" s="2"/>
      <c r="HU1582" s="2"/>
      <c r="HV1582" s="2"/>
      <c r="HW1582" s="2"/>
      <c r="HX1582" s="2"/>
      <c r="HY1582" s="2"/>
      <c r="HZ1582" s="2"/>
      <c r="IA1582" s="2"/>
      <c r="IB1582" s="2"/>
      <c r="IC1582" s="2"/>
      <c r="ID1582" s="2"/>
      <c r="IE1582" s="2"/>
      <c r="IF1582" s="2"/>
      <c r="IG1582" s="2"/>
      <c r="IH1582" s="2"/>
      <c r="II1582" s="2"/>
      <c r="IJ1582" s="2"/>
      <c r="IK1582" s="2"/>
      <c r="IL1582" s="2"/>
      <c r="IM1582" s="2"/>
      <c r="IN1582" s="2"/>
      <c r="IO1582" s="2"/>
      <c r="IP1582" s="2"/>
      <c r="IQ1582" s="2"/>
      <c r="IR1582" s="2"/>
    </row>
    <row r="1583" spans="1:252">
      <c r="F1583" s="77"/>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c r="CW1583" s="2"/>
      <c r="CX1583" s="2"/>
      <c r="CY1583" s="2"/>
      <c r="CZ1583" s="2"/>
      <c r="DA1583" s="2"/>
      <c r="DB1583" s="2"/>
      <c r="DC1583" s="2"/>
      <c r="DD1583" s="2"/>
      <c r="DE1583" s="2"/>
      <c r="DF1583" s="2"/>
      <c r="DG1583" s="2"/>
      <c r="DH1583" s="2"/>
      <c r="DI1583" s="2"/>
      <c r="DJ1583" s="2"/>
      <c r="DK1583" s="2"/>
      <c r="DL1583" s="2"/>
      <c r="DM1583" s="2"/>
      <c r="DN1583" s="2"/>
      <c r="DO1583" s="2"/>
      <c r="DP1583" s="2"/>
      <c r="DQ1583" s="2"/>
      <c r="DR1583" s="2"/>
      <c r="DS1583" s="2"/>
      <c r="DT1583" s="2"/>
      <c r="DU1583" s="2"/>
      <c r="DV1583" s="2"/>
      <c r="DW1583" s="2"/>
      <c r="DX1583" s="2"/>
      <c r="DY1583" s="2"/>
      <c r="DZ1583" s="2"/>
      <c r="EA1583" s="2"/>
      <c r="EB1583" s="2"/>
      <c r="EC1583" s="2"/>
      <c r="ED1583" s="2"/>
      <c r="EE1583" s="2"/>
      <c r="EF1583" s="2"/>
      <c r="EG1583" s="2"/>
      <c r="EH1583" s="2"/>
      <c r="EI1583" s="2"/>
      <c r="EJ1583" s="2"/>
      <c r="EK1583" s="2"/>
      <c r="EL1583" s="2"/>
      <c r="EM1583" s="2"/>
      <c r="EN1583" s="2"/>
      <c r="EO1583" s="2"/>
      <c r="EP1583" s="2"/>
      <c r="EQ1583" s="2"/>
      <c r="ER1583" s="2"/>
      <c r="ES1583" s="2"/>
      <c r="ET1583" s="2"/>
      <c r="EU1583" s="2"/>
      <c r="EV1583" s="2"/>
      <c r="EW1583" s="2"/>
      <c r="EX1583" s="2"/>
      <c r="EY1583" s="2"/>
      <c r="EZ1583" s="2"/>
      <c r="FA1583" s="2"/>
      <c r="FB1583" s="2"/>
      <c r="FC1583" s="2"/>
      <c r="FD1583" s="2"/>
      <c r="FE1583" s="2"/>
      <c r="FF1583" s="2"/>
      <c r="FG1583" s="2"/>
      <c r="FH1583" s="2"/>
      <c r="FI1583" s="2"/>
      <c r="FJ1583" s="2"/>
      <c r="FK1583" s="2"/>
      <c r="FL1583" s="2"/>
      <c r="FM1583" s="2"/>
      <c r="FN1583" s="2"/>
      <c r="FO1583" s="2"/>
      <c r="FP1583" s="2"/>
      <c r="FQ1583" s="2"/>
      <c r="FR1583" s="2"/>
      <c r="FS1583" s="2"/>
      <c r="FT1583" s="2"/>
      <c r="FU1583" s="2"/>
      <c r="FV1583" s="2"/>
      <c r="FW1583" s="2"/>
      <c r="FX1583" s="2"/>
      <c r="FY1583" s="2"/>
      <c r="FZ1583" s="2"/>
      <c r="GA1583" s="2"/>
      <c r="GB1583" s="2"/>
      <c r="GC1583" s="2"/>
      <c r="GD1583" s="2"/>
      <c r="GE1583" s="2"/>
      <c r="GF1583" s="2"/>
      <c r="GG1583" s="2"/>
      <c r="GH1583" s="2"/>
      <c r="GI1583" s="2"/>
      <c r="GJ1583" s="2"/>
      <c r="GK1583" s="2"/>
      <c r="GL1583" s="2"/>
      <c r="GM1583" s="2"/>
      <c r="GN1583" s="2"/>
      <c r="GO1583" s="2"/>
      <c r="GP1583" s="2"/>
      <c r="GQ1583" s="2"/>
      <c r="GR1583" s="2"/>
      <c r="GS1583" s="2"/>
      <c r="GT1583" s="2"/>
      <c r="GU1583" s="2"/>
      <c r="GV1583" s="2"/>
      <c r="GW1583" s="2"/>
      <c r="GX1583" s="2"/>
      <c r="GY1583" s="2"/>
      <c r="GZ1583" s="2"/>
      <c r="HA1583" s="2"/>
      <c r="HB1583" s="2"/>
      <c r="HC1583" s="2"/>
      <c r="HD1583" s="2"/>
      <c r="HE1583" s="2"/>
      <c r="HF1583" s="2"/>
      <c r="HG1583" s="2"/>
      <c r="HH1583" s="2"/>
      <c r="HI1583" s="2"/>
      <c r="HJ1583" s="2"/>
      <c r="HK1583" s="2"/>
      <c r="HL1583" s="2"/>
      <c r="HM1583" s="2"/>
      <c r="HN1583" s="2"/>
      <c r="HO1583" s="2"/>
      <c r="HP1583" s="2"/>
      <c r="HQ1583" s="2"/>
      <c r="HR1583" s="2"/>
      <c r="HS1583" s="2"/>
      <c r="HT1583" s="2"/>
      <c r="HU1583" s="2"/>
      <c r="HV1583" s="2"/>
      <c r="HW1583" s="2"/>
      <c r="HX1583" s="2"/>
      <c r="HY1583" s="2"/>
      <c r="HZ1583" s="2"/>
      <c r="IA1583" s="2"/>
      <c r="IB1583" s="2"/>
      <c r="IC1583" s="2"/>
      <c r="ID1583" s="2"/>
      <c r="IE1583" s="2"/>
      <c r="IF1583" s="2"/>
      <c r="IG1583" s="2"/>
      <c r="IH1583" s="2"/>
      <c r="II1583" s="2"/>
      <c r="IJ1583" s="2"/>
      <c r="IK1583" s="2"/>
      <c r="IL1583" s="2"/>
      <c r="IM1583" s="2"/>
      <c r="IN1583" s="2"/>
      <c r="IO1583" s="2"/>
      <c r="IP1583" s="2"/>
      <c r="IQ1583" s="2"/>
      <c r="IR1583" s="2"/>
    </row>
    <row r="1584" spans="1:252">
      <c r="F1584" s="77"/>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c r="CW1584" s="2"/>
      <c r="CX1584" s="2"/>
      <c r="CY1584" s="2"/>
      <c r="CZ1584" s="2"/>
      <c r="DA1584" s="2"/>
      <c r="DB1584" s="2"/>
      <c r="DC1584" s="2"/>
      <c r="DD1584" s="2"/>
      <c r="DE1584" s="2"/>
      <c r="DF1584" s="2"/>
      <c r="DG1584" s="2"/>
      <c r="DH1584" s="2"/>
      <c r="DI1584" s="2"/>
      <c r="DJ1584" s="2"/>
      <c r="DK1584" s="2"/>
      <c r="DL1584" s="2"/>
      <c r="DM1584" s="2"/>
      <c r="DN1584" s="2"/>
      <c r="DO1584" s="2"/>
      <c r="DP1584" s="2"/>
      <c r="DQ1584" s="2"/>
      <c r="DR1584" s="2"/>
      <c r="DS1584" s="2"/>
      <c r="DT1584" s="2"/>
      <c r="DU1584" s="2"/>
      <c r="DV1584" s="2"/>
      <c r="DW1584" s="2"/>
      <c r="DX1584" s="2"/>
      <c r="DY1584" s="2"/>
      <c r="DZ1584" s="2"/>
      <c r="EA1584" s="2"/>
      <c r="EB1584" s="2"/>
      <c r="EC1584" s="2"/>
      <c r="ED1584" s="2"/>
      <c r="EE1584" s="2"/>
      <c r="EF1584" s="2"/>
      <c r="EG1584" s="2"/>
      <c r="EH1584" s="2"/>
      <c r="EI1584" s="2"/>
      <c r="EJ1584" s="2"/>
      <c r="EK1584" s="2"/>
      <c r="EL1584" s="2"/>
      <c r="EM1584" s="2"/>
      <c r="EN1584" s="2"/>
      <c r="EO1584" s="2"/>
      <c r="EP1584" s="2"/>
      <c r="EQ1584" s="2"/>
      <c r="ER1584" s="2"/>
      <c r="ES1584" s="2"/>
      <c r="ET1584" s="2"/>
      <c r="EU1584" s="2"/>
      <c r="EV1584" s="2"/>
      <c r="EW1584" s="2"/>
      <c r="EX1584" s="2"/>
      <c r="EY1584" s="2"/>
      <c r="EZ1584" s="2"/>
      <c r="FA1584" s="2"/>
      <c r="FB1584" s="2"/>
      <c r="FC1584" s="2"/>
      <c r="FD1584" s="2"/>
      <c r="FE1584" s="2"/>
      <c r="FF1584" s="2"/>
      <c r="FG1584" s="2"/>
      <c r="FH1584" s="2"/>
      <c r="FI1584" s="2"/>
      <c r="FJ1584" s="2"/>
      <c r="FK1584" s="2"/>
      <c r="FL1584" s="2"/>
      <c r="FM1584" s="2"/>
      <c r="FN1584" s="2"/>
      <c r="FO1584" s="2"/>
      <c r="FP1584" s="2"/>
      <c r="FQ1584" s="2"/>
      <c r="FR1584" s="2"/>
      <c r="FS1584" s="2"/>
      <c r="FT1584" s="2"/>
      <c r="FU1584" s="2"/>
      <c r="FV1584" s="2"/>
      <c r="FW1584" s="2"/>
      <c r="FX1584" s="2"/>
      <c r="FY1584" s="2"/>
      <c r="FZ1584" s="2"/>
      <c r="GA1584" s="2"/>
      <c r="GB1584" s="2"/>
      <c r="GC1584" s="2"/>
      <c r="GD1584" s="2"/>
      <c r="GE1584" s="2"/>
      <c r="GF1584" s="2"/>
      <c r="GG1584" s="2"/>
      <c r="GH1584" s="2"/>
      <c r="GI1584" s="2"/>
      <c r="GJ1584" s="2"/>
      <c r="GK1584" s="2"/>
      <c r="GL1584" s="2"/>
      <c r="GM1584" s="2"/>
      <c r="GN1584" s="2"/>
      <c r="GO1584" s="2"/>
      <c r="GP1584" s="2"/>
      <c r="GQ1584" s="2"/>
      <c r="GR1584" s="2"/>
      <c r="GS1584" s="2"/>
      <c r="GT1584" s="2"/>
      <c r="GU1584" s="2"/>
      <c r="GV1584" s="2"/>
      <c r="GW1584" s="2"/>
      <c r="GX1584" s="2"/>
      <c r="GY1584" s="2"/>
      <c r="GZ1584" s="2"/>
      <c r="HA1584" s="2"/>
      <c r="HB1584" s="2"/>
      <c r="HC1584" s="2"/>
      <c r="HD1584" s="2"/>
      <c r="HE1584" s="2"/>
      <c r="HF1584" s="2"/>
      <c r="HG1584" s="2"/>
      <c r="HH1584" s="2"/>
      <c r="HI1584" s="2"/>
      <c r="HJ1584" s="2"/>
      <c r="HK1584" s="2"/>
      <c r="HL1584" s="2"/>
      <c r="HM1584" s="2"/>
      <c r="HN1584" s="2"/>
      <c r="HO1584" s="2"/>
      <c r="HP1584" s="2"/>
      <c r="HQ1584" s="2"/>
      <c r="HR1584" s="2"/>
      <c r="HS1584" s="2"/>
      <c r="HT1584" s="2"/>
      <c r="HU1584" s="2"/>
      <c r="HV1584" s="2"/>
      <c r="HW1584" s="2"/>
      <c r="HX1584" s="2"/>
      <c r="HY1584" s="2"/>
      <c r="HZ1584" s="2"/>
      <c r="IA1584" s="2"/>
      <c r="IB1584" s="2"/>
      <c r="IC1584" s="2"/>
      <c r="ID1584" s="2"/>
      <c r="IE1584" s="2"/>
      <c r="IF1584" s="2"/>
      <c r="IG1584" s="2"/>
      <c r="IH1584" s="2"/>
      <c r="II1584" s="2"/>
      <c r="IJ1584" s="2"/>
      <c r="IK1584" s="2"/>
      <c r="IL1584" s="2"/>
      <c r="IM1584" s="2"/>
      <c r="IN1584" s="2"/>
      <c r="IO1584" s="2"/>
      <c r="IP1584" s="2"/>
      <c r="IQ1584" s="2"/>
      <c r="IR1584" s="2"/>
    </row>
    <row r="1585" spans="2:252">
      <c r="F1585" s="77"/>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c r="CU1585" s="2"/>
      <c r="CV1585" s="2"/>
      <c r="CW1585" s="2"/>
      <c r="CX1585" s="2"/>
      <c r="CY1585" s="2"/>
      <c r="CZ1585" s="2"/>
      <c r="DA1585" s="2"/>
      <c r="DB1585" s="2"/>
      <c r="DC1585" s="2"/>
      <c r="DD1585" s="2"/>
      <c r="DE1585" s="2"/>
      <c r="DF1585" s="2"/>
      <c r="DG1585" s="2"/>
      <c r="DH1585" s="2"/>
      <c r="DI1585" s="2"/>
      <c r="DJ1585" s="2"/>
      <c r="DK1585" s="2"/>
      <c r="DL1585" s="2"/>
      <c r="DM1585" s="2"/>
      <c r="DN1585" s="2"/>
      <c r="DO1585" s="2"/>
      <c r="DP1585" s="2"/>
      <c r="DQ1585" s="2"/>
      <c r="DR1585" s="2"/>
      <c r="DS1585" s="2"/>
      <c r="DT1585" s="2"/>
      <c r="DU1585" s="2"/>
      <c r="DV1585" s="2"/>
      <c r="DW1585" s="2"/>
      <c r="DX1585" s="2"/>
      <c r="DY1585" s="2"/>
      <c r="DZ1585" s="2"/>
      <c r="EA1585" s="2"/>
      <c r="EB1585" s="2"/>
      <c r="EC1585" s="2"/>
      <c r="ED1585" s="2"/>
      <c r="EE1585" s="2"/>
      <c r="EF1585" s="2"/>
      <c r="EG1585" s="2"/>
      <c r="EH1585" s="2"/>
      <c r="EI1585" s="2"/>
      <c r="EJ1585" s="2"/>
      <c r="EK1585" s="2"/>
      <c r="EL1585" s="2"/>
      <c r="EM1585" s="2"/>
      <c r="EN1585" s="2"/>
      <c r="EO1585" s="2"/>
      <c r="EP1585" s="2"/>
      <c r="EQ1585" s="2"/>
      <c r="ER1585" s="2"/>
      <c r="ES1585" s="2"/>
      <c r="ET1585" s="2"/>
      <c r="EU1585" s="2"/>
      <c r="EV1585" s="2"/>
      <c r="EW1585" s="2"/>
      <c r="EX1585" s="2"/>
      <c r="EY1585" s="2"/>
      <c r="EZ1585" s="2"/>
      <c r="FA1585" s="2"/>
      <c r="FB1585" s="2"/>
      <c r="FC1585" s="2"/>
      <c r="FD1585" s="2"/>
      <c r="FE1585" s="2"/>
      <c r="FF1585" s="2"/>
      <c r="FG1585" s="2"/>
      <c r="FH1585" s="2"/>
      <c r="FI1585" s="2"/>
      <c r="FJ1585" s="2"/>
      <c r="FK1585" s="2"/>
      <c r="FL1585" s="2"/>
      <c r="FM1585" s="2"/>
      <c r="FN1585" s="2"/>
      <c r="FO1585" s="2"/>
      <c r="FP1585" s="2"/>
      <c r="FQ1585" s="2"/>
      <c r="FR1585" s="2"/>
      <c r="FS1585" s="2"/>
      <c r="FT1585" s="2"/>
      <c r="FU1585" s="2"/>
      <c r="FV1585" s="2"/>
      <c r="FW1585" s="2"/>
      <c r="FX1585" s="2"/>
      <c r="FY1585" s="2"/>
      <c r="FZ1585" s="2"/>
      <c r="GA1585" s="2"/>
      <c r="GB1585" s="2"/>
      <c r="GC1585" s="2"/>
      <c r="GD1585" s="2"/>
      <c r="GE1585" s="2"/>
      <c r="GF1585" s="2"/>
      <c r="GG1585" s="2"/>
      <c r="GH1585" s="2"/>
      <c r="GI1585" s="2"/>
      <c r="GJ1585" s="2"/>
      <c r="GK1585" s="2"/>
      <c r="GL1585" s="2"/>
      <c r="GM1585" s="2"/>
      <c r="GN1585" s="2"/>
      <c r="GO1585" s="2"/>
      <c r="GP1585" s="2"/>
      <c r="GQ1585" s="2"/>
      <c r="GR1585" s="2"/>
      <c r="GS1585" s="2"/>
      <c r="GT1585" s="2"/>
      <c r="GU1585" s="2"/>
      <c r="GV1585" s="2"/>
      <c r="GW1585" s="2"/>
      <c r="GX1585" s="2"/>
      <c r="GY1585" s="2"/>
      <c r="GZ1585" s="2"/>
      <c r="HA1585" s="2"/>
      <c r="HB1585" s="2"/>
      <c r="HC1585" s="2"/>
      <c r="HD1585" s="2"/>
      <c r="HE1585" s="2"/>
      <c r="HF1585" s="2"/>
      <c r="HG1585" s="2"/>
      <c r="HH1585" s="2"/>
      <c r="HI1585" s="2"/>
      <c r="HJ1585" s="2"/>
      <c r="HK1585" s="2"/>
      <c r="HL1585" s="2"/>
      <c r="HM1585" s="2"/>
      <c r="HN1585" s="2"/>
      <c r="HO1585" s="2"/>
      <c r="HP1585" s="2"/>
      <c r="HQ1585" s="2"/>
      <c r="HR1585" s="2"/>
      <c r="HS1585" s="2"/>
      <c r="HT1585" s="2"/>
      <c r="HU1585" s="2"/>
      <c r="HV1585" s="2"/>
      <c r="HW1585" s="2"/>
      <c r="HX1585" s="2"/>
      <c r="HY1585" s="2"/>
      <c r="HZ1585" s="2"/>
      <c r="IA1585" s="2"/>
      <c r="IB1585" s="2"/>
      <c r="IC1585" s="2"/>
      <c r="ID1585" s="2"/>
      <c r="IE1585" s="2"/>
      <c r="IF1585" s="2"/>
      <c r="IG1585" s="2"/>
      <c r="IH1585" s="2"/>
      <c r="II1585" s="2"/>
      <c r="IJ1585" s="2"/>
      <c r="IK1585" s="2"/>
      <c r="IL1585" s="2"/>
      <c r="IM1585" s="2"/>
      <c r="IN1585" s="2"/>
      <c r="IO1585" s="2"/>
      <c r="IP1585" s="2"/>
      <c r="IQ1585" s="2"/>
      <c r="IR1585" s="2"/>
    </row>
    <row r="1586" spans="2:252">
      <c r="B1586" s="44"/>
      <c r="C1586" s="149"/>
      <c r="D1586" s="44"/>
      <c r="E1586" s="44"/>
      <c r="F1586" s="77"/>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c r="CW1586" s="2"/>
      <c r="CX1586" s="2"/>
      <c r="CY1586" s="2"/>
      <c r="CZ1586" s="2"/>
      <c r="DA1586" s="2"/>
      <c r="DB1586" s="2"/>
      <c r="DC1586" s="2"/>
      <c r="DD1586" s="2"/>
      <c r="DE1586" s="2"/>
      <c r="DF1586" s="2"/>
      <c r="DG1586" s="2"/>
      <c r="DH1586" s="2"/>
      <c r="DI1586" s="2"/>
      <c r="DJ1586" s="2"/>
      <c r="DK1586" s="2"/>
      <c r="DL1586" s="2"/>
      <c r="DM1586" s="2"/>
      <c r="DN1586" s="2"/>
      <c r="DO1586" s="2"/>
      <c r="DP1586" s="2"/>
      <c r="DQ1586" s="2"/>
      <c r="DR1586" s="2"/>
      <c r="DS1586" s="2"/>
      <c r="DT1586" s="2"/>
      <c r="DU1586" s="2"/>
      <c r="DV1586" s="2"/>
      <c r="DW1586" s="2"/>
      <c r="DX1586" s="2"/>
      <c r="DY1586" s="2"/>
      <c r="DZ1586" s="2"/>
      <c r="EA1586" s="2"/>
      <c r="EB1586" s="2"/>
      <c r="EC1586" s="2"/>
      <c r="ED1586" s="2"/>
      <c r="EE1586" s="2"/>
      <c r="EF1586" s="2"/>
      <c r="EG1586" s="2"/>
      <c r="EH1586" s="2"/>
      <c r="EI1586" s="2"/>
      <c r="EJ1586" s="2"/>
      <c r="EK1586" s="2"/>
      <c r="EL1586" s="2"/>
      <c r="EM1586" s="2"/>
      <c r="EN1586" s="2"/>
      <c r="EO1586" s="2"/>
      <c r="EP1586" s="2"/>
      <c r="EQ1586" s="2"/>
      <c r="ER1586" s="2"/>
      <c r="ES1586" s="2"/>
      <c r="ET1586" s="2"/>
      <c r="EU1586" s="2"/>
      <c r="EV1586" s="2"/>
      <c r="EW1586" s="2"/>
      <c r="EX1586" s="2"/>
      <c r="EY1586" s="2"/>
      <c r="EZ1586" s="2"/>
      <c r="FA1586" s="2"/>
      <c r="FB1586" s="2"/>
      <c r="FC1586" s="2"/>
      <c r="FD1586" s="2"/>
      <c r="FE1586" s="2"/>
      <c r="FF1586" s="2"/>
      <c r="FG1586" s="2"/>
      <c r="FH1586" s="2"/>
      <c r="FI1586" s="2"/>
      <c r="FJ1586" s="2"/>
      <c r="FK1586" s="2"/>
      <c r="FL1586" s="2"/>
      <c r="FM1586" s="2"/>
      <c r="FN1586" s="2"/>
      <c r="FO1586" s="2"/>
      <c r="FP1586" s="2"/>
      <c r="FQ1586" s="2"/>
      <c r="FR1586" s="2"/>
      <c r="FS1586" s="2"/>
      <c r="FT1586" s="2"/>
      <c r="FU1586" s="2"/>
      <c r="FV1586" s="2"/>
      <c r="FW1586" s="2"/>
      <c r="FX1586" s="2"/>
      <c r="FY1586" s="2"/>
      <c r="FZ1586" s="2"/>
      <c r="GA1586" s="2"/>
      <c r="GB1586" s="2"/>
      <c r="GC1586" s="2"/>
      <c r="GD1586" s="2"/>
      <c r="GE1586" s="2"/>
      <c r="GF1586" s="2"/>
      <c r="GG1586" s="2"/>
      <c r="GH1586" s="2"/>
      <c r="GI1586" s="2"/>
      <c r="GJ1586" s="2"/>
      <c r="GK1586" s="2"/>
      <c r="GL1586" s="2"/>
      <c r="GM1586" s="2"/>
      <c r="GN1586" s="2"/>
      <c r="GO1586" s="2"/>
      <c r="GP1586" s="2"/>
      <c r="GQ1586" s="2"/>
      <c r="GR1586" s="2"/>
      <c r="GS1586" s="2"/>
      <c r="GT1586" s="2"/>
      <c r="GU1586" s="2"/>
      <c r="GV1586" s="2"/>
      <c r="GW1586" s="2"/>
      <c r="GX1586" s="2"/>
      <c r="GY1586" s="2"/>
      <c r="GZ1586" s="2"/>
      <c r="HA1586" s="2"/>
      <c r="HB1586" s="2"/>
      <c r="HC1586" s="2"/>
      <c r="HD1586" s="2"/>
      <c r="HE1586" s="2"/>
      <c r="HF1586" s="2"/>
      <c r="HG1586" s="2"/>
      <c r="HH1586" s="2"/>
      <c r="HI1586" s="2"/>
      <c r="HJ1586" s="2"/>
      <c r="HK1586" s="2"/>
      <c r="HL1586" s="2"/>
      <c r="HM1586" s="2"/>
      <c r="HN1586" s="2"/>
      <c r="HO1586" s="2"/>
      <c r="HP1586" s="2"/>
      <c r="HQ1586" s="2"/>
      <c r="HR1586" s="2"/>
      <c r="HS1586" s="2"/>
      <c r="HT1586" s="2"/>
      <c r="HU1586" s="2"/>
      <c r="HV1586" s="2"/>
      <c r="HW1586" s="2"/>
      <c r="HX1586" s="2"/>
      <c r="HY1586" s="2"/>
      <c r="HZ1586" s="2"/>
      <c r="IA1586" s="2"/>
      <c r="IB1586" s="2"/>
      <c r="IC1586" s="2"/>
      <c r="ID1586" s="2"/>
      <c r="IE1586" s="2"/>
      <c r="IF1586" s="2"/>
      <c r="IG1586" s="2"/>
      <c r="IH1586" s="2"/>
      <c r="II1586" s="2"/>
      <c r="IJ1586" s="2"/>
      <c r="IK1586" s="2"/>
      <c r="IL1586" s="2"/>
      <c r="IM1586" s="2"/>
      <c r="IN1586" s="2"/>
      <c r="IO1586" s="2"/>
      <c r="IP1586" s="2"/>
      <c r="IQ1586" s="2"/>
      <c r="IR1586" s="2"/>
    </row>
    <row r="1587" spans="2:252">
      <c r="B1587" s="44"/>
      <c r="C1587" s="149"/>
      <c r="D1587" s="44"/>
      <c r="E1587" s="44"/>
      <c r="F1587" s="77"/>
    </row>
    <row r="1601" spans="2:25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c r="CU1601" s="2"/>
      <c r="CV1601" s="2"/>
      <c r="CW1601" s="2"/>
      <c r="CX1601" s="2"/>
      <c r="CY1601" s="2"/>
      <c r="CZ1601" s="2"/>
      <c r="DA1601" s="2"/>
      <c r="DB1601" s="2"/>
      <c r="DC1601" s="2"/>
      <c r="DD1601" s="2"/>
      <c r="DE1601" s="2"/>
      <c r="DF1601" s="2"/>
      <c r="DG1601" s="2"/>
      <c r="DH1601" s="2"/>
      <c r="DI1601" s="2"/>
      <c r="DJ1601" s="2"/>
      <c r="DK1601" s="2"/>
      <c r="DL1601" s="2"/>
      <c r="DM1601" s="2"/>
      <c r="DN1601" s="2"/>
      <c r="DO1601" s="2"/>
      <c r="DP1601" s="2"/>
      <c r="DQ1601" s="2"/>
      <c r="DR1601" s="2"/>
      <c r="DS1601" s="2"/>
      <c r="DT1601" s="2"/>
      <c r="DU1601" s="2"/>
      <c r="DV1601" s="2"/>
      <c r="DW1601" s="2"/>
      <c r="DX1601" s="2"/>
      <c r="DY1601" s="2"/>
      <c r="DZ1601" s="2"/>
      <c r="EA1601" s="2"/>
      <c r="EB1601" s="2"/>
      <c r="EC1601" s="2"/>
      <c r="ED1601" s="2"/>
      <c r="EE1601" s="2"/>
      <c r="EF1601" s="2"/>
      <c r="EG1601" s="2"/>
      <c r="EH1601" s="2"/>
      <c r="EI1601" s="2"/>
      <c r="EJ1601" s="2"/>
      <c r="EK1601" s="2"/>
      <c r="EL1601" s="2"/>
      <c r="EM1601" s="2"/>
      <c r="EN1601" s="2"/>
      <c r="EO1601" s="2"/>
      <c r="EP1601" s="2"/>
      <c r="EQ1601" s="2"/>
      <c r="ER1601" s="2"/>
      <c r="ES1601" s="2"/>
      <c r="ET1601" s="2"/>
      <c r="EU1601" s="2"/>
      <c r="EV1601" s="2"/>
      <c r="EW1601" s="2"/>
      <c r="EX1601" s="2"/>
      <c r="EY1601" s="2"/>
      <c r="EZ1601" s="2"/>
      <c r="FA1601" s="2"/>
      <c r="FB1601" s="2"/>
      <c r="FC1601" s="2"/>
      <c r="FD1601" s="2"/>
      <c r="FE1601" s="2"/>
      <c r="FF1601" s="2"/>
      <c r="FG1601" s="2"/>
      <c r="FH1601" s="2"/>
      <c r="FI1601" s="2"/>
      <c r="FJ1601" s="2"/>
      <c r="FK1601" s="2"/>
      <c r="FL1601" s="2"/>
      <c r="FM1601" s="2"/>
      <c r="FN1601" s="2"/>
      <c r="FO1601" s="2"/>
      <c r="FP1601" s="2"/>
      <c r="FQ1601" s="2"/>
      <c r="FR1601" s="2"/>
      <c r="FS1601" s="2"/>
      <c r="FT1601" s="2"/>
      <c r="FU1601" s="2"/>
      <c r="FV1601" s="2"/>
      <c r="FW1601" s="2"/>
      <c r="FX1601" s="2"/>
      <c r="FY1601" s="2"/>
      <c r="FZ1601" s="2"/>
      <c r="GA1601" s="2"/>
      <c r="GB1601" s="2"/>
      <c r="GC1601" s="2"/>
      <c r="GD1601" s="2"/>
      <c r="GE1601" s="2"/>
      <c r="GF1601" s="2"/>
      <c r="GG1601" s="2"/>
      <c r="GH1601" s="2"/>
      <c r="GI1601" s="2"/>
      <c r="GJ1601" s="2"/>
      <c r="GK1601" s="2"/>
      <c r="GL1601" s="2"/>
      <c r="GM1601" s="2"/>
      <c r="GN1601" s="2"/>
      <c r="GO1601" s="2"/>
      <c r="GP1601" s="2"/>
      <c r="GQ1601" s="2"/>
      <c r="GR1601" s="2"/>
      <c r="GS1601" s="2"/>
      <c r="GT1601" s="2"/>
      <c r="GU1601" s="2"/>
      <c r="GV1601" s="2"/>
      <c r="GW1601" s="2"/>
      <c r="GX1601" s="2"/>
      <c r="GY1601" s="2"/>
      <c r="GZ1601" s="2"/>
      <c r="HA1601" s="2"/>
      <c r="HB1601" s="2"/>
      <c r="HC1601" s="2"/>
      <c r="HD1601" s="2"/>
      <c r="HE1601" s="2"/>
      <c r="HF1601" s="2"/>
      <c r="HG1601" s="2"/>
      <c r="HH1601" s="2"/>
      <c r="HI1601" s="2"/>
      <c r="HJ1601" s="2"/>
      <c r="HK1601" s="2"/>
      <c r="HL1601" s="2"/>
      <c r="HM1601" s="2"/>
      <c r="HN1601" s="2"/>
      <c r="HO1601" s="2"/>
      <c r="HP1601" s="2"/>
      <c r="HQ1601" s="2"/>
      <c r="HR1601" s="2"/>
      <c r="HS1601" s="2"/>
      <c r="HT1601" s="2"/>
      <c r="HU1601" s="2"/>
      <c r="HV1601" s="2"/>
      <c r="HW1601" s="2"/>
      <c r="HX1601" s="2"/>
      <c r="HY1601" s="2"/>
      <c r="HZ1601" s="2"/>
      <c r="IA1601" s="2"/>
      <c r="IB1601" s="2"/>
      <c r="IC1601" s="2"/>
      <c r="ID1601" s="2"/>
      <c r="IE1601" s="2"/>
      <c r="IF1601" s="2"/>
      <c r="IG1601" s="2"/>
      <c r="IH1601" s="2"/>
      <c r="II1601" s="2"/>
      <c r="IJ1601" s="2"/>
      <c r="IK1601" s="2"/>
      <c r="IL1601" s="2"/>
      <c r="IM1601" s="2"/>
      <c r="IN1601" s="2"/>
      <c r="IO1601" s="2"/>
      <c r="IP1601" s="2"/>
      <c r="IQ1601" s="2"/>
      <c r="IR1601" s="2"/>
    </row>
    <row r="1602" spans="2:252">
      <c r="B1602" s="44"/>
      <c r="C1602" s="149"/>
      <c r="D1602" s="44"/>
      <c r="E1602" s="44"/>
      <c r="F1602" s="44"/>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c r="DC1602" s="2"/>
      <c r="DD1602" s="2"/>
      <c r="DE1602" s="2"/>
      <c r="DF1602" s="2"/>
      <c r="DG1602" s="2"/>
      <c r="DH1602" s="2"/>
      <c r="DI1602" s="2"/>
      <c r="DJ1602" s="2"/>
      <c r="DK1602" s="2"/>
      <c r="DL1602" s="2"/>
      <c r="DM1602" s="2"/>
      <c r="DN1602" s="2"/>
      <c r="DO1602" s="2"/>
      <c r="DP1602" s="2"/>
      <c r="DQ1602" s="2"/>
      <c r="DR1602" s="2"/>
      <c r="DS1602" s="2"/>
      <c r="DT1602" s="2"/>
      <c r="DU1602" s="2"/>
      <c r="DV1602" s="2"/>
      <c r="DW1602" s="2"/>
      <c r="DX1602" s="2"/>
      <c r="DY1602" s="2"/>
      <c r="DZ1602" s="2"/>
      <c r="EA1602" s="2"/>
      <c r="EB1602" s="2"/>
      <c r="EC1602" s="2"/>
      <c r="ED1602" s="2"/>
      <c r="EE1602" s="2"/>
      <c r="EF1602" s="2"/>
      <c r="EG1602" s="2"/>
      <c r="EH1602" s="2"/>
      <c r="EI1602" s="2"/>
      <c r="EJ1602" s="2"/>
      <c r="EK1602" s="2"/>
      <c r="EL1602" s="2"/>
      <c r="EM1602" s="2"/>
      <c r="EN1602" s="2"/>
      <c r="EO1602" s="2"/>
      <c r="EP1602" s="2"/>
      <c r="EQ1602" s="2"/>
      <c r="ER1602" s="2"/>
      <c r="ES1602" s="2"/>
      <c r="ET1602" s="2"/>
      <c r="EU1602" s="2"/>
      <c r="EV1602" s="2"/>
      <c r="EW1602" s="2"/>
      <c r="EX1602" s="2"/>
      <c r="EY1602" s="2"/>
      <c r="EZ1602" s="2"/>
      <c r="FA1602" s="2"/>
      <c r="FB1602" s="2"/>
      <c r="FC1602" s="2"/>
      <c r="FD1602" s="2"/>
      <c r="FE1602" s="2"/>
      <c r="FF1602" s="2"/>
      <c r="FG1602" s="2"/>
      <c r="FH1602" s="2"/>
      <c r="FI1602" s="2"/>
      <c r="FJ1602" s="2"/>
      <c r="FK1602" s="2"/>
      <c r="FL1602" s="2"/>
      <c r="FM1602" s="2"/>
      <c r="FN1602" s="2"/>
      <c r="FO1602" s="2"/>
      <c r="FP1602" s="2"/>
      <c r="FQ1602" s="2"/>
      <c r="FR1602" s="2"/>
      <c r="FS1602" s="2"/>
      <c r="FT1602" s="2"/>
      <c r="FU1602" s="2"/>
      <c r="FV1602" s="2"/>
      <c r="FW1602" s="2"/>
      <c r="FX1602" s="2"/>
      <c r="FY1602" s="2"/>
      <c r="FZ1602" s="2"/>
      <c r="GA1602" s="2"/>
      <c r="GB1602" s="2"/>
      <c r="GC1602" s="2"/>
      <c r="GD1602" s="2"/>
      <c r="GE1602" s="2"/>
      <c r="GF1602" s="2"/>
      <c r="GG1602" s="2"/>
      <c r="GH1602" s="2"/>
      <c r="GI1602" s="2"/>
      <c r="GJ1602" s="2"/>
      <c r="GK1602" s="2"/>
      <c r="GL1602" s="2"/>
      <c r="GM1602" s="2"/>
      <c r="GN1602" s="2"/>
      <c r="GO1602" s="2"/>
      <c r="GP1602" s="2"/>
      <c r="GQ1602" s="2"/>
      <c r="GR1602" s="2"/>
      <c r="GS1602" s="2"/>
      <c r="GT1602" s="2"/>
      <c r="GU1602" s="2"/>
      <c r="GV1602" s="2"/>
      <c r="GW1602" s="2"/>
      <c r="GX1602" s="2"/>
      <c r="GY1602" s="2"/>
      <c r="GZ1602" s="2"/>
      <c r="HA1602" s="2"/>
      <c r="HB1602" s="2"/>
      <c r="HC1602" s="2"/>
      <c r="HD1602" s="2"/>
      <c r="HE1602" s="2"/>
      <c r="HF1602" s="2"/>
      <c r="HG1602" s="2"/>
      <c r="HH1602" s="2"/>
      <c r="HI1602" s="2"/>
      <c r="HJ1602" s="2"/>
      <c r="HK1602" s="2"/>
      <c r="HL1602" s="2"/>
      <c r="HM1602" s="2"/>
      <c r="HN1602" s="2"/>
      <c r="HO1602" s="2"/>
      <c r="HP1602" s="2"/>
      <c r="HQ1602" s="2"/>
      <c r="HR1602" s="2"/>
      <c r="HS1602" s="2"/>
      <c r="HT1602" s="2"/>
      <c r="HU1602" s="2"/>
      <c r="HV1602" s="2"/>
      <c r="HW1602" s="2"/>
      <c r="HX1602" s="2"/>
      <c r="HY1602" s="2"/>
      <c r="HZ1602" s="2"/>
      <c r="IA1602" s="2"/>
      <c r="IB1602" s="2"/>
      <c r="IC1602" s="2"/>
      <c r="ID1602" s="2"/>
      <c r="IE1602" s="2"/>
      <c r="IF1602" s="2"/>
      <c r="IG1602" s="2"/>
      <c r="IH1602" s="2"/>
      <c r="II1602" s="2"/>
      <c r="IJ1602" s="2"/>
      <c r="IK1602" s="2"/>
      <c r="IL1602" s="2"/>
      <c r="IM1602" s="2"/>
      <c r="IN1602" s="2"/>
      <c r="IO1602" s="2"/>
      <c r="IP1602" s="2"/>
      <c r="IQ1602" s="2"/>
      <c r="IR1602" s="2"/>
    </row>
    <row r="1603" spans="2:252">
      <c r="B1603" s="44"/>
      <c r="C1603" s="149"/>
      <c r="D1603" s="44"/>
      <c r="E1603" s="44"/>
      <c r="F1603" s="44"/>
    </row>
  </sheetData>
  <mergeCells count="9">
    <mergeCell ref="A2:F2"/>
    <mergeCell ref="A35:A36"/>
    <mergeCell ref="J66:J67"/>
    <mergeCell ref="G754:G756"/>
    <mergeCell ref="B35:B36"/>
    <mergeCell ref="C35:C36"/>
    <mergeCell ref="D35:D36"/>
    <mergeCell ref="E35:E36"/>
    <mergeCell ref="F35:F36"/>
  </mergeCells>
  <conditionalFormatting sqref="C14">
    <cfRule type="duplicateValues" dxfId="8" priority="24"/>
  </conditionalFormatting>
  <conditionalFormatting sqref="A203:A206">
    <cfRule type="duplicateValues" dxfId="7" priority="22"/>
  </conditionalFormatting>
  <conditionalFormatting sqref="A565:A569">
    <cfRule type="duplicateValues" dxfId="6" priority="20"/>
  </conditionalFormatting>
  <conditionalFormatting sqref="A856">
    <cfRule type="duplicateValues" dxfId="5" priority="18"/>
  </conditionalFormatting>
  <conditionalFormatting sqref="A859">
    <cfRule type="duplicateValues" dxfId="4" priority="13"/>
  </conditionalFormatting>
  <conditionalFormatting sqref="A861">
    <cfRule type="duplicateValues" dxfId="3" priority="12"/>
  </conditionalFormatting>
  <conditionalFormatting sqref="A860">
    <cfRule type="duplicateValues" dxfId="2" priority="11"/>
  </conditionalFormatting>
  <conditionalFormatting sqref="A1076:A1077">
    <cfRule type="duplicateValues" dxfId="1" priority="9"/>
  </conditionalFormatting>
  <conditionalFormatting sqref="A1115:A1118">
    <cfRule type="duplicateValues" dxfId="0" priority="7"/>
  </conditionalFormatting>
  <pageMargins left="0" right="0" top="0" bottom="0" header="0.31496062992125984" footer="0"/>
  <pageSetup paperSize="9" fitToHeight="0" orientation="portrait" r:id="rId1"/>
  <legacyDrawing r:id="rId2"/>
  <oleObjects>
    <oleObject progId="PBrush" shapeId="1026" r:id="rId3"/>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2018-09-19T06:13:34Z</dcterms:modified>
</cp:coreProperties>
</file>